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vyka\Desktop\VO BUS - NEW\Modelové CP - PDO2021\"/>
    </mc:Choice>
  </mc:AlternateContent>
  <xr:revisionPtr revIDLastSave="0" documentId="13_ncr:1_{0A7B76DD-72CB-4C39-A7CF-A8AACF7F68E7}" xr6:coauthVersionLast="47" xr6:coauthVersionMax="47" xr10:uidLastSave="{00000000-0000-0000-0000-000000000000}"/>
  <bookViews>
    <workbookView xWindow="-120" yWindow="-120" windowWidth="29040" windowHeight="15840" xr2:uid="{337A63F8-9064-476D-94F9-C22DC30CF974}"/>
  </bookViews>
  <sheets>
    <sheet name="140" sheetId="1" r:id="rId1"/>
    <sheet name="141" sheetId="35" r:id="rId2"/>
    <sheet name="145" sheetId="31" r:id="rId3"/>
    <sheet name="146" sheetId="32" r:id="rId4"/>
    <sheet name="301" sheetId="2" r:id="rId5"/>
    <sheet name="302" sheetId="3" r:id="rId6"/>
    <sheet name="303" sheetId="5" r:id="rId7"/>
    <sheet name="304" sheetId="6" r:id="rId8"/>
    <sheet name="305" sheetId="7" r:id="rId9"/>
    <sheet name="306" sheetId="4" r:id="rId10"/>
    <sheet name="307" sheetId="30" r:id="rId11"/>
    <sheet name="308" sheetId="36" r:id="rId12"/>
    <sheet name="312" sheetId="33" r:id="rId13"/>
    <sheet name="313" sheetId="34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36" l="1"/>
  <c r="E5" i="36" s="1"/>
  <c r="E6" i="36" s="1"/>
  <c r="E7" i="36" s="1"/>
  <c r="E8" i="36" s="1"/>
  <c r="E9" i="36" s="1"/>
  <c r="E10" i="36" s="1"/>
  <c r="E11" i="36" s="1"/>
  <c r="E12" i="36" s="1"/>
  <c r="E13" i="36" s="1"/>
  <c r="E14" i="36" s="1"/>
  <c r="E15" i="36" s="1"/>
  <c r="E16" i="36" s="1"/>
  <c r="E17" i="36" s="1"/>
  <c r="E18" i="36" s="1"/>
  <c r="E19" i="36" s="1"/>
  <c r="E20" i="36" s="1"/>
  <c r="E21" i="36" s="1"/>
  <c r="E22" i="36" s="1"/>
  <c r="E23" i="36" s="1"/>
  <c r="E24" i="36" s="1"/>
  <c r="E25" i="36" s="1"/>
  <c r="E26" i="36" s="1"/>
  <c r="E27" i="36" s="1"/>
  <c r="E28" i="36" s="1"/>
  <c r="E29" i="36" s="1"/>
  <c r="E30" i="36" s="1"/>
  <c r="E31" i="36" s="1"/>
  <c r="E32" i="36" s="1"/>
  <c r="E33" i="36" s="1"/>
  <c r="E34" i="36" s="1"/>
  <c r="E35" i="36" s="1"/>
  <c r="E36" i="36" s="1"/>
  <c r="E37" i="36" s="1"/>
  <c r="E38" i="36" s="1"/>
  <c r="E39" i="36" s="1"/>
  <c r="E40" i="36" s="1"/>
  <c r="E41" i="36" s="1"/>
  <c r="E42" i="36" s="1"/>
  <c r="E43" i="36" s="1"/>
  <c r="E44" i="36" s="1"/>
  <c r="E45" i="36" s="1"/>
  <c r="E46" i="36" s="1"/>
  <c r="E47" i="36" s="1"/>
  <c r="F4" i="36"/>
  <c r="G4" i="36" s="1"/>
  <c r="AB4" i="36"/>
  <c r="D5" i="36"/>
  <c r="AA5" i="36"/>
  <c r="AA6" i="36" s="1"/>
  <c r="AA7" i="36" s="1"/>
  <c r="AA8" i="36" s="1"/>
  <c r="AA9" i="36" s="1"/>
  <c r="AA10" i="36" s="1"/>
  <c r="AA11" i="36" s="1"/>
  <c r="AA12" i="36" s="1"/>
  <c r="AA13" i="36" s="1"/>
  <c r="AA14" i="36" s="1"/>
  <c r="AA15" i="36" s="1"/>
  <c r="AA16" i="36" s="1"/>
  <c r="AA17" i="36" s="1"/>
  <c r="AA18" i="36" s="1"/>
  <c r="AA19" i="36" s="1"/>
  <c r="AA20" i="36" s="1"/>
  <c r="AA21" i="36" s="1"/>
  <c r="AA22" i="36" s="1"/>
  <c r="AA23" i="36" s="1"/>
  <c r="AA24" i="36" s="1"/>
  <c r="AA25" i="36" s="1"/>
  <c r="AA26" i="36" s="1"/>
  <c r="AA27" i="36" s="1"/>
  <c r="AA28" i="36" s="1"/>
  <c r="AA29" i="36" s="1"/>
  <c r="AA30" i="36" s="1"/>
  <c r="AA31" i="36" s="1"/>
  <c r="AA32" i="36" s="1"/>
  <c r="AA33" i="36" s="1"/>
  <c r="AA34" i="36" s="1"/>
  <c r="AA35" i="36" s="1"/>
  <c r="AA36" i="36" s="1"/>
  <c r="AA37" i="36" s="1"/>
  <c r="AA38" i="36" s="1"/>
  <c r="AA39" i="36" s="1"/>
  <c r="AA40" i="36" s="1"/>
  <c r="AA41" i="36" s="1"/>
  <c r="AA42" i="36" s="1"/>
  <c r="AA43" i="36" s="1"/>
  <c r="AA44" i="36" s="1"/>
  <c r="AA45" i="36" s="1"/>
  <c r="AA46" i="36" s="1"/>
  <c r="AA47" i="36" s="1"/>
  <c r="AB5" i="36"/>
  <c r="AB6" i="36" s="1"/>
  <c r="AB7" i="36" s="1"/>
  <c r="AB8" i="36" s="1"/>
  <c r="AB9" i="36" s="1"/>
  <c r="AB10" i="36" s="1"/>
  <c r="AB11" i="36" s="1"/>
  <c r="AB12" i="36" s="1"/>
  <c r="AB13" i="36" s="1"/>
  <c r="AB14" i="36" s="1"/>
  <c r="AB15" i="36" s="1"/>
  <c r="AB16" i="36" s="1"/>
  <c r="AB17" i="36" s="1"/>
  <c r="AB18" i="36" s="1"/>
  <c r="AB19" i="36" s="1"/>
  <c r="AB20" i="36" s="1"/>
  <c r="AB21" i="36" s="1"/>
  <c r="AB22" i="36" s="1"/>
  <c r="AB23" i="36" s="1"/>
  <c r="AB24" i="36" s="1"/>
  <c r="AB25" i="36" s="1"/>
  <c r="AB26" i="36" s="1"/>
  <c r="AB27" i="36" s="1"/>
  <c r="AB28" i="36" s="1"/>
  <c r="AB29" i="36" s="1"/>
  <c r="AB30" i="36" s="1"/>
  <c r="AB31" i="36" s="1"/>
  <c r="AB32" i="36" s="1"/>
  <c r="AB33" i="36" s="1"/>
  <c r="AB34" i="36" s="1"/>
  <c r="AB35" i="36" s="1"/>
  <c r="AB36" i="36" s="1"/>
  <c r="AB37" i="36" s="1"/>
  <c r="AB38" i="36" s="1"/>
  <c r="AB39" i="36" s="1"/>
  <c r="AB40" i="36" s="1"/>
  <c r="AB41" i="36" s="1"/>
  <c r="AB42" i="36" s="1"/>
  <c r="AB43" i="36" s="1"/>
  <c r="AB44" i="36" s="1"/>
  <c r="AB45" i="36" s="1"/>
  <c r="AB46" i="36" s="1"/>
  <c r="AB47" i="36" s="1"/>
  <c r="D6" i="36"/>
  <c r="D7" i="36" s="1"/>
  <c r="D8" i="36" s="1"/>
  <c r="D9" i="36" s="1"/>
  <c r="D10" i="36" s="1"/>
  <c r="D11" i="36" s="1"/>
  <c r="D12" i="36" s="1"/>
  <c r="D13" i="36" s="1"/>
  <c r="D14" i="36" s="1"/>
  <c r="D15" i="36" s="1"/>
  <c r="D16" i="36" s="1"/>
  <c r="D17" i="36" s="1"/>
  <c r="D18" i="36" s="1"/>
  <c r="D19" i="36" s="1"/>
  <c r="D20" i="36" s="1"/>
  <c r="D21" i="36" s="1"/>
  <c r="D22" i="36" s="1"/>
  <c r="D23" i="36" s="1"/>
  <c r="D24" i="36" s="1"/>
  <c r="D25" i="36" s="1"/>
  <c r="D26" i="36" s="1"/>
  <c r="D27" i="36" s="1"/>
  <c r="D28" i="36" s="1"/>
  <c r="D29" i="36" s="1"/>
  <c r="D30" i="36" s="1"/>
  <c r="D31" i="36" s="1"/>
  <c r="D32" i="36" s="1"/>
  <c r="D33" i="36" s="1"/>
  <c r="D34" i="36" s="1"/>
  <c r="D35" i="36" s="1"/>
  <c r="D36" i="36" s="1"/>
  <c r="D37" i="36" s="1"/>
  <c r="D38" i="36" s="1"/>
  <c r="D39" i="36" s="1"/>
  <c r="D40" i="36" s="1"/>
  <c r="D41" i="36" s="1"/>
  <c r="D42" i="36" s="1"/>
  <c r="D43" i="36" s="1"/>
  <c r="D44" i="36" s="1"/>
  <c r="D45" i="36" s="1"/>
  <c r="D46" i="36" s="1"/>
  <c r="D47" i="36" s="1"/>
  <c r="C37" i="36"/>
  <c r="C38" i="36"/>
  <c r="C39" i="36" s="1"/>
  <c r="C40" i="36" s="1"/>
  <c r="C41" i="36" s="1"/>
  <c r="C42" i="36" s="1"/>
  <c r="C43" i="36" s="1"/>
  <c r="C44" i="36"/>
  <c r="C45" i="36" s="1"/>
  <c r="C46" i="36" s="1"/>
  <c r="C47" i="36" s="1"/>
  <c r="D52" i="36"/>
  <c r="E52" i="36" s="1"/>
  <c r="AB52" i="36"/>
  <c r="AB53" i="36" s="1"/>
  <c r="AB54" i="36" s="1"/>
  <c r="AB55" i="36" s="1"/>
  <c r="AB56" i="36" s="1"/>
  <c r="AB57" i="36" s="1"/>
  <c r="AB58" i="36" s="1"/>
  <c r="AB59" i="36" s="1"/>
  <c r="AB60" i="36" s="1"/>
  <c r="AB61" i="36" s="1"/>
  <c r="AB62" i="36" s="1"/>
  <c r="AB63" i="36" s="1"/>
  <c r="AB64" i="36" s="1"/>
  <c r="AB65" i="36" s="1"/>
  <c r="AB66" i="36" s="1"/>
  <c r="AB67" i="36" s="1"/>
  <c r="AB68" i="36" s="1"/>
  <c r="AB69" i="36" s="1"/>
  <c r="AB70" i="36" s="1"/>
  <c r="AB71" i="36" s="1"/>
  <c r="AB72" i="36" s="1"/>
  <c r="AB73" i="36" s="1"/>
  <c r="AB74" i="36" s="1"/>
  <c r="AB75" i="36" s="1"/>
  <c r="AB76" i="36" s="1"/>
  <c r="AB77" i="36" s="1"/>
  <c r="AB78" i="36" s="1"/>
  <c r="AB79" i="36" s="1"/>
  <c r="AB80" i="36" s="1"/>
  <c r="AB81" i="36" s="1"/>
  <c r="AB82" i="36" s="1"/>
  <c r="AB83" i="36" s="1"/>
  <c r="AB84" i="36" s="1"/>
  <c r="AB85" i="36" s="1"/>
  <c r="AB86" i="36" s="1"/>
  <c r="AB87" i="36" s="1"/>
  <c r="AB88" i="36" s="1"/>
  <c r="AB89" i="36" s="1"/>
  <c r="AB90" i="36" s="1"/>
  <c r="AB91" i="36" s="1"/>
  <c r="AB92" i="36" s="1"/>
  <c r="AB93" i="36" s="1"/>
  <c r="AB94" i="36" s="1"/>
  <c r="AB95" i="36" s="1"/>
  <c r="C53" i="36"/>
  <c r="C54" i="36" s="1"/>
  <c r="C55" i="36" s="1"/>
  <c r="C56" i="36" s="1"/>
  <c r="C57" i="36" s="1"/>
  <c r="C58" i="36" s="1"/>
  <c r="C59" i="36" s="1"/>
  <c r="C60" i="36" s="1"/>
  <c r="AA53" i="36"/>
  <c r="AA54" i="36" s="1"/>
  <c r="AA55" i="36" s="1"/>
  <c r="AA56" i="36" s="1"/>
  <c r="AA57" i="36" s="1"/>
  <c r="AA58" i="36" s="1"/>
  <c r="AA59" i="36" s="1"/>
  <c r="AA60" i="36" s="1"/>
  <c r="AA61" i="36" s="1"/>
  <c r="AA62" i="36" s="1"/>
  <c r="AA63" i="36" s="1"/>
  <c r="AA64" i="36" s="1"/>
  <c r="AA65" i="36" s="1"/>
  <c r="AA66" i="36" s="1"/>
  <c r="AA67" i="36" s="1"/>
  <c r="AA68" i="36" s="1"/>
  <c r="AA69" i="36" s="1"/>
  <c r="AA70" i="36" s="1"/>
  <c r="AA71" i="36" s="1"/>
  <c r="AA72" i="36" s="1"/>
  <c r="AA73" i="36" s="1"/>
  <c r="AA74" i="36" s="1"/>
  <c r="AA75" i="36" s="1"/>
  <c r="AA76" i="36" s="1"/>
  <c r="AA77" i="36" s="1"/>
  <c r="AA78" i="36" s="1"/>
  <c r="AA79" i="36" s="1"/>
  <c r="AA80" i="36" s="1"/>
  <c r="AA81" i="36" s="1"/>
  <c r="AA82" i="36" s="1"/>
  <c r="AA83" i="36" s="1"/>
  <c r="AA84" i="36" s="1"/>
  <c r="AA85" i="36" s="1"/>
  <c r="AA86" i="36" s="1"/>
  <c r="AA87" i="36" s="1"/>
  <c r="AA88" i="36" s="1"/>
  <c r="AA89" i="36" s="1"/>
  <c r="AA90" i="36" s="1"/>
  <c r="AA91" i="36" s="1"/>
  <c r="AA92" i="36" s="1"/>
  <c r="AA93" i="36" s="1"/>
  <c r="AA94" i="36" s="1"/>
  <c r="AA95" i="36" s="1"/>
  <c r="C61" i="36"/>
  <c r="C62" i="36" s="1"/>
  <c r="C63" i="36" s="1"/>
  <c r="C64" i="36" s="1"/>
  <c r="C65" i="36" s="1"/>
  <c r="C66" i="36" s="1"/>
  <c r="C67" i="36" s="1"/>
  <c r="C68" i="36" s="1"/>
  <c r="C69" i="36" s="1"/>
  <c r="C70" i="36" s="1"/>
  <c r="C71" i="36" s="1"/>
  <c r="C72" i="36" s="1"/>
  <c r="C73" i="36" s="1"/>
  <c r="C74" i="36" s="1"/>
  <c r="C75" i="36" s="1"/>
  <c r="C76" i="36" s="1"/>
  <c r="C77" i="36" s="1"/>
  <c r="C78" i="36" s="1"/>
  <c r="C79" i="36" s="1"/>
  <c r="C80" i="36" s="1"/>
  <c r="C81" i="36" s="1"/>
  <c r="C82" i="36" s="1"/>
  <c r="C83" i="36" s="1"/>
  <c r="C84" i="36" s="1"/>
  <c r="C85" i="36" s="1"/>
  <c r="C86" i="36" s="1"/>
  <c r="C87" i="36" s="1"/>
  <c r="C88" i="36" s="1"/>
  <c r="C89" i="36" s="1"/>
  <c r="C90" i="36" s="1"/>
  <c r="C91" i="36" s="1"/>
  <c r="C92" i="36" s="1"/>
  <c r="C93" i="36" s="1"/>
  <c r="C94" i="36" s="1"/>
  <c r="C95" i="36" s="1"/>
  <c r="F52" i="36" l="1"/>
  <c r="E53" i="36"/>
  <c r="E54" i="36" s="1"/>
  <c r="E55" i="36" s="1"/>
  <c r="E56" i="36" s="1"/>
  <c r="E57" i="36" s="1"/>
  <c r="E58" i="36" s="1"/>
  <c r="E59" i="36" s="1"/>
  <c r="E60" i="36" s="1"/>
  <c r="E61" i="36" s="1"/>
  <c r="E62" i="36" s="1"/>
  <c r="E63" i="36" s="1"/>
  <c r="E64" i="36" s="1"/>
  <c r="E65" i="36" s="1"/>
  <c r="E66" i="36" s="1"/>
  <c r="E67" i="36" s="1"/>
  <c r="E68" i="36" s="1"/>
  <c r="E69" i="36" s="1"/>
  <c r="E70" i="36" s="1"/>
  <c r="E71" i="36" s="1"/>
  <c r="E72" i="36" s="1"/>
  <c r="E73" i="36" s="1"/>
  <c r="E74" i="36" s="1"/>
  <c r="E75" i="36" s="1"/>
  <c r="E76" i="36" s="1"/>
  <c r="E77" i="36" s="1"/>
  <c r="E78" i="36" s="1"/>
  <c r="E79" i="36" s="1"/>
  <c r="E80" i="36" s="1"/>
  <c r="E81" i="36" s="1"/>
  <c r="E82" i="36" s="1"/>
  <c r="E83" i="36" s="1"/>
  <c r="E84" i="36" s="1"/>
  <c r="E85" i="36" s="1"/>
  <c r="E86" i="36" s="1"/>
  <c r="E87" i="36" s="1"/>
  <c r="E88" i="36" s="1"/>
  <c r="E89" i="36" s="1"/>
  <c r="E90" i="36" s="1"/>
  <c r="E91" i="36" s="1"/>
  <c r="E92" i="36" s="1"/>
  <c r="E93" i="36" s="1"/>
  <c r="E94" i="36" s="1"/>
  <c r="E95" i="36" s="1"/>
  <c r="H4" i="36"/>
  <c r="G5" i="36"/>
  <c r="G6" i="36" s="1"/>
  <c r="G7" i="36" s="1"/>
  <c r="G8" i="36" s="1"/>
  <c r="G9" i="36" s="1"/>
  <c r="G10" i="36" s="1"/>
  <c r="G11" i="36" s="1"/>
  <c r="G12" i="36" s="1"/>
  <c r="G13" i="36" s="1"/>
  <c r="G14" i="36" s="1"/>
  <c r="G15" i="36" s="1"/>
  <c r="G16" i="36" s="1"/>
  <c r="G17" i="36" s="1"/>
  <c r="G18" i="36" s="1"/>
  <c r="G19" i="36" s="1"/>
  <c r="G20" i="36" s="1"/>
  <c r="G21" i="36" s="1"/>
  <c r="G22" i="36" s="1"/>
  <c r="G23" i="36" s="1"/>
  <c r="G24" i="36" s="1"/>
  <c r="G25" i="36" s="1"/>
  <c r="G26" i="36" s="1"/>
  <c r="G27" i="36" s="1"/>
  <c r="G28" i="36" s="1"/>
  <c r="G29" i="36" s="1"/>
  <c r="G30" i="36" s="1"/>
  <c r="G31" i="36" s="1"/>
  <c r="G32" i="36" s="1"/>
  <c r="G33" i="36" s="1"/>
  <c r="G34" i="36" s="1"/>
  <c r="G35" i="36" s="1"/>
  <c r="G36" i="36" s="1"/>
  <c r="G37" i="36" s="1"/>
  <c r="G38" i="36" s="1"/>
  <c r="G39" i="36" s="1"/>
  <c r="G40" i="36" s="1"/>
  <c r="G41" i="36" s="1"/>
  <c r="G42" i="36" s="1"/>
  <c r="G43" i="36" s="1"/>
  <c r="G44" i="36" s="1"/>
  <c r="G45" i="36" s="1"/>
  <c r="G46" i="36" s="1"/>
  <c r="G47" i="36" s="1"/>
  <c r="D53" i="36"/>
  <c r="D54" i="36" s="1"/>
  <c r="D55" i="36" s="1"/>
  <c r="D56" i="36" s="1"/>
  <c r="D57" i="36" s="1"/>
  <c r="D58" i="36" s="1"/>
  <c r="D59" i="36" s="1"/>
  <c r="D60" i="36" s="1"/>
  <c r="D61" i="36" s="1"/>
  <c r="D62" i="36" s="1"/>
  <c r="D63" i="36" s="1"/>
  <c r="D64" i="36" s="1"/>
  <c r="D65" i="36" s="1"/>
  <c r="D66" i="36" s="1"/>
  <c r="D67" i="36" s="1"/>
  <c r="D68" i="36" s="1"/>
  <c r="D69" i="36" s="1"/>
  <c r="D70" i="36" s="1"/>
  <c r="D71" i="36" s="1"/>
  <c r="D72" i="36" s="1"/>
  <c r="D73" i="36" s="1"/>
  <c r="D74" i="36" s="1"/>
  <c r="D75" i="36" s="1"/>
  <c r="D76" i="36" s="1"/>
  <c r="D77" i="36" s="1"/>
  <c r="D78" i="36" s="1"/>
  <c r="D79" i="36" s="1"/>
  <c r="D80" i="36" s="1"/>
  <c r="D81" i="36" s="1"/>
  <c r="D82" i="36" s="1"/>
  <c r="D83" i="36" s="1"/>
  <c r="D84" i="36" s="1"/>
  <c r="D85" i="36" s="1"/>
  <c r="D86" i="36" s="1"/>
  <c r="D87" i="36" s="1"/>
  <c r="D88" i="36" s="1"/>
  <c r="D89" i="36" s="1"/>
  <c r="D90" i="36" s="1"/>
  <c r="D91" i="36" s="1"/>
  <c r="D92" i="36" s="1"/>
  <c r="D93" i="36" s="1"/>
  <c r="D94" i="36" s="1"/>
  <c r="D95" i="36" s="1"/>
  <c r="F5" i="36"/>
  <c r="F6" i="36" s="1"/>
  <c r="F7" i="36" s="1"/>
  <c r="F8" i="36" s="1"/>
  <c r="F9" i="36" s="1"/>
  <c r="F10" i="36" s="1"/>
  <c r="F11" i="36" s="1"/>
  <c r="F12" i="36" s="1"/>
  <c r="F13" i="36" s="1"/>
  <c r="F14" i="36" s="1"/>
  <c r="F15" i="36" s="1"/>
  <c r="F16" i="36" s="1"/>
  <c r="F17" i="36" s="1"/>
  <c r="F18" i="36" s="1"/>
  <c r="F19" i="36" s="1"/>
  <c r="F20" i="36" s="1"/>
  <c r="F21" i="36" s="1"/>
  <c r="F22" i="36" s="1"/>
  <c r="F23" i="36" s="1"/>
  <c r="F24" i="36" s="1"/>
  <c r="F25" i="36" s="1"/>
  <c r="F26" i="36" s="1"/>
  <c r="F27" i="36" s="1"/>
  <c r="F28" i="36" s="1"/>
  <c r="F29" i="36" s="1"/>
  <c r="F30" i="36" s="1"/>
  <c r="F31" i="36" s="1"/>
  <c r="F32" i="36" s="1"/>
  <c r="F33" i="36" s="1"/>
  <c r="F34" i="36" s="1"/>
  <c r="F35" i="36" s="1"/>
  <c r="F36" i="36" s="1"/>
  <c r="F37" i="36" s="1"/>
  <c r="F38" i="36" s="1"/>
  <c r="F39" i="36" s="1"/>
  <c r="F40" i="36" s="1"/>
  <c r="F41" i="36" s="1"/>
  <c r="F42" i="36" s="1"/>
  <c r="F43" i="36" s="1"/>
  <c r="F44" i="36" s="1"/>
  <c r="F45" i="36" s="1"/>
  <c r="F46" i="36" s="1"/>
  <c r="F47" i="36" s="1"/>
  <c r="F53" i="36" l="1"/>
  <c r="F54" i="36" s="1"/>
  <c r="F55" i="36" s="1"/>
  <c r="F56" i="36" s="1"/>
  <c r="F57" i="36" s="1"/>
  <c r="F58" i="36" s="1"/>
  <c r="F59" i="36" s="1"/>
  <c r="F60" i="36" s="1"/>
  <c r="F61" i="36" s="1"/>
  <c r="F62" i="36" s="1"/>
  <c r="F63" i="36" s="1"/>
  <c r="F64" i="36" s="1"/>
  <c r="F65" i="36" s="1"/>
  <c r="F66" i="36" s="1"/>
  <c r="F67" i="36" s="1"/>
  <c r="F68" i="36" s="1"/>
  <c r="F69" i="36" s="1"/>
  <c r="F70" i="36" s="1"/>
  <c r="F71" i="36" s="1"/>
  <c r="F72" i="36" s="1"/>
  <c r="F73" i="36" s="1"/>
  <c r="F74" i="36" s="1"/>
  <c r="F75" i="36" s="1"/>
  <c r="F76" i="36" s="1"/>
  <c r="F77" i="36" s="1"/>
  <c r="F78" i="36" s="1"/>
  <c r="F79" i="36" s="1"/>
  <c r="F80" i="36" s="1"/>
  <c r="F81" i="36" s="1"/>
  <c r="F82" i="36" s="1"/>
  <c r="F83" i="36" s="1"/>
  <c r="F84" i="36" s="1"/>
  <c r="F85" i="36" s="1"/>
  <c r="F86" i="36" s="1"/>
  <c r="F87" i="36" s="1"/>
  <c r="F88" i="36" s="1"/>
  <c r="F89" i="36" s="1"/>
  <c r="F90" i="36" s="1"/>
  <c r="F91" i="36" s="1"/>
  <c r="F92" i="36" s="1"/>
  <c r="F93" i="36" s="1"/>
  <c r="F94" i="36" s="1"/>
  <c r="F95" i="36" s="1"/>
  <c r="G52" i="36"/>
  <c r="I4" i="36"/>
  <c r="H5" i="36"/>
  <c r="H6" i="36" s="1"/>
  <c r="H7" i="36" s="1"/>
  <c r="H8" i="36" s="1"/>
  <c r="H9" i="36" s="1"/>
  <c r="H10" i="36" s="1"/>
  <c r="H11" i="36" s="1"/>
  <c r="H12" i="36" s="1"/>
  <c r="H13" i="36" s="1"/>
  <c r="H14" i="36" s="1"/>
  <c r="H15" i="36" s="1"/>
  <c r="H16" i="36" s="1"/>
  <c r="H17" i="36" s="1"/>
  <c r="H18" i="36" s="1"/>
  <c r="H19" i="36" s="1"/>
  <c r="H20" i="36" s="1"/>
  <c r="H21" i="36" s="1"/>
  <c r="H22" i="36" s="1"/>
  <c r="H23" i="36" s="1"/>
  <c r="H24" i="36" s="1"/>
  <c r="H25" i="36" s="1"/>
  <c r="H26" i="36" s="1"/>
  <c r="H27" i="36" s="1"/>
  <c r="H28" i="36" s="1"/>
  <c r="H29" i="36" s="1"/>
  <c r="H30" i="36" s="1"/>
  <c r="H31" i="36" s="1"/>
  <c r="H32" i="36" s="1"/>
  <c r="H33" i="36" s="1"/>
  <c r="H34" i="36" s="1"/>
  <c r="H35" i="36" s="1"/>
  <c r="H36" i="36" s="1"/>
  <c r="H37" i="36" s="1"/>
  <c r="H38" i="36" s="1"/>
  <c r="H39" i="36" s="1"/>
  <c r="H40" i="36" s="1"/>
  <c r="H41" i="36" s="1"/>
  <c r="H42" i="36" s="1"/>
  <c r="H43" i="36" s="1"/>
  <c r="H44" i="36" s="1"/>
  <c r="H45" i="36" s="1"/>
  <c r="H46" i="36" s="1"/>
  <c r="H47" i="36" s="1"/>
  <c r="G53" i="36" l="1"/>
  <c r="G54" i="36" s="1"/>
  <c r="G55" i="36" s="1"/>
  <c r="G56" i="36" s="1"/>
  <c r="G57" i="36" s="1"/>
  <c r="G58" i="36" s="1"/>
  <c r="G59" i="36" s="1"/>
  <c r="G60" i="36" s="1"/>
  <c r="G61" i="36" s="1"/>
  <c r="G62" i="36" s="1"/>
  <c r="G63" i="36" s="1"/>
  <c r="G64" i="36" s="1"/>
  <c r="G65" i="36" s="1"/>
  <c r="G66" i="36" s="1"/>
  <c r="G67" i="36" s="1"/>
  <c r="G68" i="36" s="1"/>
  <c r="G69" i="36" s="1"/>
  <c r="G70" i="36" s="1"/>
  <c r="G71" i="36" s="1"/>
  <c r="G72" i="36" s="1"/>
  <c r="G73" i="36" s="1"/>
  <c r="G74" i="36" s="1"/>
  <c r="G75" i="36" s="1"/>
  <c r="G76" i="36" s="1"/>
  <c r="G77" i="36" s="1"/>
  <c r="G78" i="36" s="1"/>
  <c r="G79" i="36" s="1"/>
  <c r="G80" i="36" s="1"/>
  <c r="G81" i="36" s="1"/>
  <c r="G82" i="36" s="1"/>
  <c r="G83" i="36" s="1"/>
  <c r="G84" i="36" s="1"/>
  <c r="G85" i="36" s="1"/>
  <c r="G86" i="36" s="1"/>
  <c r="G87" i="36" s="1"/>
  <c r="G88" i="36" s="1"/>
  <c r="G89" i="36" s="1"/>
  <c r="G90" i="36" s="1"/>
  <c r="G91" i="36" s="1"/>
  <c r="G92" i="36" s="1"/>
  <c r="G93" i="36" s="1"/>
  <c r="G94" i="36" s="1"/>
  <c r="G95" i="36" s="1"/>
  <c r="H52" i="36"/>
  <c r="J4" i="36"/>
  <c r="J5" i="36" s="1"/>
  <c r="J6" i="36" s="1"/>
  <c r="J7" i="36" s="1"/>
  <c r="J8" i="36" s="1"/>
  <c r="J9" i="36" s="1"/>
  <c r="J10" i="36" s="1"/>
  <c r="J11" i="36" s="1"/>
  <c r="J12" i="36" s="1"/>
  <c r="J13" i="36" s="1"/>
  <c r="J14" i="36" s="1"/>
  <c r="J15" i="36" s="1"/>
  <c r="J16" i="36" s="1"/>
  <c r="J17" i="36" s="1"/>
  <c r="J18" i="36" s="1"/>
  <c r="J19" i="36" s="1"/>
  <c r="J20" i="36" s="1"/>
  <c r="J21" i="36" s="1"/>
  <c r="J22" i="36" s="1"/>
  <c r="J23" i="36" s="1"/>
  <c r="J24" i="36" s="1"/>
  <c r="J25" i="36" s="1"/>
  <c r="J26" i="36" s="1"/>
  <c r="J27" i="36" s="1"/>
  <c r="J28" i="36" s="1"/>
  <c r="J29" i="36" s="1"/>
  <c r="J30" i="36" s="1"/>
  <c r="J31" i="36" s="1"/>
  <c r="J32" i="36" s="1"/>
  <c r="J33" i="36" s="1"/>
  <c r="J34" i="36" s="1"/>
  <c r="J35" i="36" s="1"/>
  <c r="J36" i="36" s="1"/>
  <c r="J37" i="36" s="1"/>
  <c r="J38" i="36" s="1"/>
  <c r="J39" i="36" s="1"/>
  <c r="J40" i="36" s="1"/>
  <c r="J41" i="36" s="1"/>
  <c r="J42" i="36" s="1"/>
  <c r="J43" i="36" s="1"/>
  <c r="J44" i="36" s="1"/>
  <c r="J45" i="36" s="1"/>
  <c r="J46" i="36" s="1"/>
  <c r="J47" i="36" s="1"/>
  <c r="I5" i="36"/>
  <c r="I6" i="36" s="1"/>
  <c r="I7" i="36" s="1"/>
  <c r="I8" i="36" s="1"/>
  <c r="I9" i="36" s="1"/>
  <c r="I10" i="36" s="1"/>
  <c r="I11" i="36" s="1"/>
  <c r="I12" i="36" s="1"/>
  <c r="I13" i="36" s="1"/>
  <c r="I14" i="36" s="1"/>
  <c r="I15" i="36" s="1"/>
  <c r="I16" i="36" s="1"/>
  <c r="I17" i="36" s="1"/>
  <c r="I18" i="36" s="1"/>
  <c r="I19" i="36" s="1"/>
  <c r="I20" i="36" s="1"/>
  <c r="I21" i="36" s="1"/>
  <c r="I22" i="36" s="1"/>
  <c r="I23" i="36" s="1"/>
  <c r="I24" i="36" s="1"/>
  <c r="I25" i="36" s="1"/>
  <c r="I26" i="36" s="1"/>
  <c r="I27" i="36" s="1"/>
  <c r="I28" i="36" s="1"/>
  <c r="I29" i="36" s="1"/>
  <c r="I30" i="36" s="1"/>
  <c r="I31" i="36" s="1"/>
  <c r="I32" i="36" s="1"/>
  <c r="I33" i="36" s="1"/>
  <c r="I34" i="36" s="1"/>
  <c r="I35" i="36" s="1"/>
  <c r="I36" i="36" s="1"/>
  <c r="I37" i="36" s="1"/>
  <c r="I38" i="36" s="1"/>
  <c r="I39" i="36" s="1"/>
  <c r="I40" i="36" s="1"/>
  <c r="I41" i="36" s="1"/>
  <c r="I42" i="36" s="1"/>
  <c r="I43" i="36" s="1"/>
  <c r="I44" i="36" s="1"/>
  <c r="I45" i="36" s="1"/>
  <c r="I46" i="36" s="1"/>
  <c r="I47" i="36" s="1"/>
  <c r="H53" i="36" l="1"/>
  <c r="H54" i="36" s="1"/>
  <c r="H55" i="36" s="1"/>
  <c r="H56" i="36" s="1"/>
  <c r="H57" i="36" s="1"/>
  <c r="H58" i="36" s="1"/>
  <c r="H59" i="36" s="1"/>
  <c r="H60" i="36" s="1"/>
  <c r="H61" i="36" s="1"/>
  <c r="H62" i="36" s="1"/>
  <c r="H63" i="36" s="1"/>
  <c r="I52" i="36"/>
  <c r="I53" i="36" l="1"/>
  <c r="I54" i="36" s="1"/>
  <c r="I55" i="36" s="1"/>
  <c r="I56" i="36" s="1"/>
  <c r="I57" i="36" s="1"/>
  <c r="I58" i="36" s="1"/>
  <c r="I59" i="36" s="1"/>
  <c r="I60" i="36" s="1"/>
  <c r="I61" i="36" s="1"/>
  <c r="I62" i="36" s="1"/>
  <c r="I63" i="36" s="1"/>
  <c r="I64" i="36" s="1"/>
  <c r="I65" i="36" s="1"/>
  <c r="I66" i="36" s="1"/>
  <c r="I67" i="36" s="1"/>
  <c r="I68" i="36" s="1"/>
  <c r="I69" i="36" s="1"/>
  <c r="I70" i="36" s="1"/>
  <c r="I71" i="36" s="1"/>
  <c r="I72" i="36" s="1"/>
  <c r="I73" i="36" s="1"/>
  <c r="I74" i="36" s="1"/>
  <c r="I75" i="36" s="1"/>
  <c r="I76" i="36" s="1"/>
  <c r="I77" i="36" s="1"/>
  <c r="I78" i="36" s="1"/>
  <c r="I79" i="36" s="1"/>
  <c r="I80" i="36" s="1"/>
  <c r="I81" i="36" s="1"/>
  <c r="I82" i="36" s="1"/>
  <c r="I83" i="36" s="1"/>
  <c r="I84" i="36" s="1"/>
  <c r="I85" i="36" s="1"/>
  <c r="I86" i="36" s="1"/>
  <c r="I87" i="36" s="1"/>
  <c r="I88" i="36" s="1"/>
  <c r="I89" i="36" s="1"/>
  <c r="I90" i="36" s="1"/>
  <c r="I91" i="36" s="1"/>
  <c r="I92" i="36" s="1"/>
  <c r="I93" i="36" s="1"/>
  <c r="I94" i="36" s="1"/>
  <c r="I95" i="36" s="1"/>
  <c r="J52" i="36"/>
  <c r="J53" i="36" s="1"/>
  <c r="J54" i="36" s="1"/>
  <c r="J55" i="36" s="1"/>
  <c r="J56" i="36" s="1"/>
  <c r="J57" i="36" s="1"/>
  <c r="J58" i="36" s="1"/>
  <c r="J59" i="36" s="1"/>
  <c r="J60" i="36" s="1"/>
  <c r="J61" i="36" s="1"/>
  <c r="J62" i="36" s="1"/>
  <c r="J63" i="36" s="1"/>
  <c r="J64" i="36" s="1"/>
  <c r="J65" i="36" s="1"/>
  <c r="J66" i="36" s="1"/>
  <c r="J67" i="36" s="1"/>
  <c r="J68" i="36" s="1"/>
  <c r="J69" i="36" s="1"/>
  <c r="J70" i="36" s="1"/>
  <c r="J71" i="36" s="1"/>
  <c r="J72" i="36" s="1"/>
  <c r="J73" i="36" s="1"/>
  <c r="J74" i="36" s="1"/>
  <c r="J75" i="36" s="1"/>
  <c r="J76" i="36" s="1"/>
  <c r="J77" i="36" s="1"/>
  <c r="J78" i="36" s="1"/>
  <c r="J79" i="36" s="1"/>
  <c r="J80" i="36" s="1"/>
  <c r="J81" i="36" s="1"/>
  <c r="J82" i="36" s="1"/>
  <c r="J83" i="36" s="1"/>
  <c r="J84" i="36" s="1"/>
  <c r="J85" i="36" s="1"/>
  <c r="J86" i="36" s="1"/>
  <c r="J87" i="36" s="1"/>
  <c r="J88" i="36" s="1"/>
  <c r="J89" i="36" s="1"/>
  <c r="J90" i="36" s="1"/>
  <c r="J91" i="36" s="1"/>
  <c r="J92" i="36" s="1"/>
  <c r="J93" i="36" s="1"/>
  <c r="J94" i="36" s="1"/>
  <c r="J95" i="36" s="1"/>
  <c r="M4" i="35" l="1"/>
  <c r="L4" i="35"/>
  <c r="L5" i="35" s="1"/>
  <c r="L6" i="35" s="1"/>
  <c r="L7" i="35" s="1"/>
  <c r="L8" i="35" s="1"/>
  <c r="L9" i="35" s="1"/>
  <c r="L10" i="35" s="1"/>
  <c r="L11" i="35" s="1"/>
  <c r="L12" i="35" s="1"/>
  <c r="L13" i="35" s="1"/>
  <c r="L14" i="35" s="1"/>
  <c r="L15" i="35" s="1"/>
  <c r="L16" i="35" s="1"/>
  <c r="L17" i="35" s="1"/>
  <c r="L18" i="35" s="1"/>
  <c r="L19" i="35" s="1"/>
  <c r="L20" i="35" s="1"/>
  <c r="L21" i="35" s="1"/>
  <c r="L22" i="35" s="1"/>
  <c r="L23" i="35" s="1"/>
  <c r="L24" i="35" s="1"/>
  <c r="L25" i="35" s="1"/>
  <c r="L26" i="35" s="1"/>
  <c r="L27" i="35" s="1"/>
  <c r="L28" i="35" s="1"/>
  <c r="L29" i="35" s="1"/>
  <c r="L30" i="35" s="1"/>
  <c r="L31" i="35" s="1"/>
  <c r="L32" i="35" s="1"/>
  <c r="Q5" i="35"/>
  <c r="Q6" i="35" s="1"/>
  <c r="Q7" i="35" s="1"/>
  <c r="Q8" i="35" s="1"/>
  <c r="Q9" i="35" s="1"/>
  <c r="Q10" i="35" s="1"/>
  <c r="Q11" i="35" s="1"/>
  <c r="Q12" i="35" s="1"/>
  <c r="Q13" i="35" s="1"/>
  <c r="Q14" i="35" s="1"/>
  <c r="Q15" i="35" s="1"/>
  <c r="Q16" i="35" s="1"/>
  <c r="Q17" i="35" s="1"/>
  <c r="Q18" i="35" s="1"/>
  <c r="Q19" i="35" s="1"/>
  <c r="Q20" i="35" s="1"/>
  <c r="Q21" i="35" s="1"/>
  <c r="Q22" i="35" s="1"/>
  <c r="Q23" i="35" s="1"/>
  <c r="Q24" i="35" s="1"/>
  <c r="Q25" i="35" s="1"/>
  <c r="Q26" i="35" s="1"/>
  <c r="Q27" i="35" s="1"/>
  <c r="Q28" i="35" s="1"/>
  <c r="Q29" i="35" s="1"/>
  <c r="Q30" i="35" s="1"/>
  <c r="Q31" i="35" s="1"/>
  <c r="Q32" i="35" s="1"/>
  <c r="Q38" i="35"/>
  <c r="Q39" i="35" s="1"/>
  <c r="Q40" i="35" s="1"/>
  <c r="Q41" i="35" s="1"/>
  <c r="Q42" i="35" s="1"/>
  <c r="Q43" i="35" s="1"/>
  <c r="Q44" i="35" s="1"/>
  <c r="Q45" i="35" s="1"/>
  <c r="Q46" i="35" s="1"/>
  <c r="Q47" i="35" s="1"/>
  <c r="Q48" i="35" s="1"/>
  <c r="Q49" i="35" s="1"/>
  <c r="Q50" i="35" s="1"/>
  <c r="Q51" i="35" s="1"/>
  <c r="Q52" i="35" s="1"/>
  <c r="Q53" i="35" s="1"/>
  <c r="Q54" i="35" s="1"/>
  <c r="Q55" i="35" s="1"/>
  <c r="Q56" i="35" s="1"/>
  <c r="Q57" i="35" s="1"/>
  <c r="Q58" i="35" s="1"/>
  <c r="Q59" i="35" s="1"/>
  <c r="Q60" i="35" s="1"/>
  <c r="Q61" i="35" s="1"/>
  <c r="Q62" i="35" s="1"/>
  <c r="Q63" i="35" s="1"/>
  <c r="Q64" i="35" s="1"/>
  <c r="Q65" i="35" s="1"/>
  <c r="K4" i="35"/>
  <c r="N5" i="35"/>
  <c r="N6" i="35" s="1"/>
  <c r="N7" i="35" s="1"/>
  <c r="N8" i="35" s="1"/>
  <c r="N9" i="35" s="1"/>
  <c r="N10" i="35" s="1"/>
  <c r="N11" i="35" s="1"/>
  <c r="N12" i="35" s="1"/>
  <c r="N13" i="35" s="1"/>
  <c r="N14" i="35" s="1"/>
  <c r="N15" i="35" s="1"/>
  <c r="N16" i="35" s="1"/>
  <c r="N17" i="35" s="1"/>
  <c r="N18" i="35" s="1"/>
  <c r="N19" i="35" s="1"/>
  <c r="N20" i="35" s="1"/>
  <c r="N21" i="35" s="1"/>
  <c r="N22" i="35" s="1"/>
  <c r="N23" i="35" s="1"/>
  <c r="N24" i="35" s="1"/>
  <c r="N25" i="35" s="1"/>
  <c r="N26" i="35" s="1"/>
  <c r="N27" i="35" s="1"/>
  <c r="N28" i="35" s="1"/>
  <c r="N29" i="35" s="1"/>
  <c r="N30" i="35" s="1"/>
  <c r="N31" i="35" s="1"/>
  <c r="N32" i="35" s="1"/>
  <c r="N38" i="35"/>
  <c r="N39" i="35" s="1"/>
  <c r="N40" i="35" s="1"/>
  <c r="N41" i="35" s="1"/>
  <c r="N42" i="35" s="1"/>
  <c r="N43" i="35" s="1"/>
  <c r="N44" i="35" s="1"/>
  <c r="N45" i="35" s="1"/>
  <c r="N46" i="35" s="1"/>
  <c r="N47" i="35" s="1"/>
  <c r="N48" i="35" s="1"/>
  <c r="N49" i="35" s="1"/>
  <c r="N50" i="35" s="1"/>
  <c r="N51" i="35" s="1"/>
  <c r="N52" i="35" s="1"/>
  <c r="N53" i="35" s="1"/>
  <c r="N54" i="35" s="1"/>
  <c r="N55" i="35" s="1"/>
  <c r="N56" i="35" s="1"/>
  <c r="N57" i="35" s="1"/>
  <c r="N58" i="35" s="1"/>
  <c r="N59" i="35" s="1"/>
  <c r="N60" i="35" s="1"/>
  <c r="N61" i="35" s="1"/>
  <c r="N62" i="35" s="1"/>
  <c r="N63" i="35" s="1"/>
  <c r="N64" i="35" s="1"/>
  <c r="N65" i="35" s="1"/>
  <c r="E38" i="35" l="1"/>
  <c r="E39" i="35" s="1"/>
  <c r="E40" i="35" s="1"/>
  <c r="E41" i="35" s="1"/>
  <c r="E42" i="35" s="1"/>
  <c r="E43" i="35" s="1"/>
  <c r="E44" i="35" s="1"/>
  <c r="E45" i="35" s="1"/>
  <c r="E46" i="35" s="1"/>
  <c r="E47" i="35" s="1"/>
  <c r="E48" i="35" s="1"/>
  <c r="E49" i="35" s="1"/>
  <c r="E50" i="35" s="1"/>
  <c r="E51" i="35" s="1"/>
  <c r="E52" i="35" s="1"/>
  <c r="E53" i="35" s="1"/>
  <c r="E54" i="35" s="1"/>
  <c r="E55" i="35" s="1"/>
  <c r="E56" i="35" s="1"/>
  <c r="E57" i="35" s="1"/>
  <c r="E58" i="35" s="1"/>
  <c r="E59" i="35" s="1"/>
  <c r="E60" i="35" s="1"/>
  <c r="E61" i="35" s="1"/>
  <c r="E62" i="35" s="1"/>
  <c r="E63" i="35" s="1"/>
  <c r="E64" i="35" s="1"/>
  <c r="E65" i="35" s="1"/>
  <c r="E5" i="35"/>
  <c r="E6" i="35" s="1"/>
  <c r="E7" i="35" s="1"/>
  <c r="E8" i="35" s="1"/>
  <c r="E9" i="35" s="1"/>
  <c r="E10" i="35" s="1"/>
  <c r="E11" i="35" s="1"/>
  <c r="E12" i="35" s="1"/>
  <c r="E13" i="35" s="1"/>
  <c r="E14" i="35" s="1"/>
  <c r="E15" i="35" s="1"/>
  <c r="E16" i="35" s="1"/>
  <c r="E17" i="35" s="1"/>
  <c r="E18" i="35" s="1"/>
  <c r="E19" i="35" s="1"/>
  <c r="E20" i="35" s="1"/>
  <c r="E21" i="35" s="1"/>
  <c r="E22" i="35" s="1"/>
  <c r="E23" i="35" s="1"/>
  <c r="E24" i="35" s="1"/>
  <c r="E25" i="35" s="1"/>
  <c r="E26" i="35" s="1"/>
  <c r="E27" i="35" s="1"/>
  <c r="E28" i="35" s="1"/>
  <c r="E29" i="35" s="1"/>
  <c r="E30" i="35" s="1"/>
  <c r="E31" i="35" s="1"/>
  <c r="E32" i="35" s="1"/>
  <c r="G39" i="35"/>
  <c r="G40" i="35" s="1"/>
  <c r="G41" i="35" s="1"/>
  <c r="G42" i="35" s="1"/>
  <c r="G43" i="35" s="1"/>
  <c r="G44" i="35" s="1"/>
  <c r="G45" i="35" s="1"/>
  <c r="G46" i="35" s="1"/>
  <c r="G47" i="35" s="1"/>
  <c r="G48" i="35" s="1"/>
  <c r="G49" i="35" s="1"/>
  <c r="G50" i="35" s="1"/>
  <c r="G51" i="35" s="1"/>
  <c r="G52" i="35" s="1"/>
  <c r="G53" i="35" s="1"/>
  <c r="G54" i="35" s="1"/>
  <c r="G55" i="35" s="1"/>
  <c r="G56" i="35" s="1"/>
  <c r="G57" i="35" s="1"/>
  <c r="G58" i="35" s="1"/>
  <c r="G59" i="35" s="1"/>
  <c r="G60" i="35" s="1"/>
  <c r="G61" i="35" s="1"/>
  <c r="G62" i="35" s="1"/>
  <c r="G63" i="35" s="1"/>
  <c r="G64" i="35" s="1"/>
  <c r="G65" i="35" s="1"/>
  <c r="G38" i="35"/>
  <c r="AF17" i="5"/>
  <c r="AF18" i="5" s="1"/>
  <c r="AF19" i="5" s="1"/>
  <c r="AF20" i="5" s="1"/>
  <c r="AF21" i="5" s="1"/>
  <c r="AF22" i="5" s="1"/>
  <c r="AF23" i="5" s="1"/>
  <c r="AF24" i="5" s="1"/>
  <c r="AF25" i="5" s="1"/>
  <c r="AF26" i="5" s="1"/>
  <c r="AF27" i="5" s="1"/>
  <c r="AF28" i="5" s="1"/>
  <c r="AF29" i="5" s="1"/>
  <c r="AF30" i="5" s="1"/>
  <c r="AF31" i="5" s="1"/>
  <c r="AF32" i="5" s="1"/>
  <c r="AF33" i="5" s="1"/>
  <c r="AF34" i="5" s="1"/>
  <c r="AF35" i="5" s="1"/>
  <c r="AF36" i="5" s="1"/>
  <c r="AF37" i="5" s="1"/>
  <c r="AC17" i="5"/>
  <c r="AC18" i="5" s="1"/>
  <c r="AC19" i="5" s="1"/>
  <c r="AC20" i="5" s="1"/>
  <c r="AC21" i="5" s="1"/>
  <c r="AC22" i="5" s="1"/>
  <c r="AC23" i="5" s="1"/>
  <c r="AC24" i="5" s="1"/>
  <c r="AC25" i="5" s="1"/>
  <c r="AC26" i="5" s="1"/>
  <c r="AC27" i="5" s="1"/>
  <c r="AC28" i="5" s="1"/>
  <c r="AC29" i="5" s="1"/>
  <c r="AC30" i="5" s="1"/>
  <c r="AC31" i="5" s="1"/>
  <c r="AC32" i="5" s="1"/>
  <c r="AC33" i="5" s="1"/>
  <c r="AC34" i="5" s="1"/>
  <c r="AC35" i="5" s="1"/>
  <c r="AC36" i="5" s="1"/>
  <c r="AC37" i="5" s="1"/>
  <c r="AF16" i="5"/>
  <c r="AC16" i="5"/>
  <c r="AF43" i="5"/>
  <c r="AF44" i="5" s="1"/>
  <c r="AF45" i="5" s="1"/>
  <c r="AF46" i="5" s="1"/>
  <c r="AF47" i="5" s="1"/>
  <c r="AF48" i="5" s="1"/>
  <c r="AF49" i="5" s="1"/>
  <c r="AF50" i="5" s="1"/>
  <c r="AF51" i="5" s="1"/>
  <c r="AF52" i="5" s="1"/>
  <c r="AF53" i="5" s="1"/>
  <c r="AF54" i="5" s="1"/>
  <c r="AF55" i="5" s="1"/>
  <c r="AF56" i="5" s="1"/>
  <c r="AF57" i="5" s="1"/>
  <c r="AF58" i="5" s="1"/>
  <c r="AF59" i="5" s="1"/>
  <c r="AF60" i="5" s="1"/>
  <c r="AF61" i="5" s="1"/>
  <c r="AF62" i="5" s="1"/>
  <c r="AF63" i="5" s="1"/>
  <c r="AF64" i="5" s="1"/>
  <c r="AC44" i="5"/>
  <c r="AC45" i="5" s="1"/>
  <c r="AC46" i="5" s="1"/>
  <c r="AC47" i="5" s="1"/>
  <c r="AC48" i="5" s="1"/>
  <c r="AC49" i="5" s="1"/>
  <c r="AC50" i="5" s="1"/>
  <c r="AC51" i="5" s="1"/>
  <c r="AC52" i="5" s="1"/>
  <c r="AC53" i="5" s="1"/>
  <c r="AC54" i="5" s="1"/>
  <c r="AC55" i="5" s="1"/>
  <c r="AC56" i="5" s="1"/>
  <c r="AC57" i="5" s="1"/>
  <c r="AC58" i="5" s="1"/>
  <c r="AC59" i="5" s="1"/>
  <c r="AC60" i="5" s="1"/>
  <c r="AC61" i="5" s="1"/>
  <c r="AC62" i="5" s="1"/>
  <c r="AC63" i="5" s="1"/>
  <c r="AC64" i="5" s="1"/>
  <c r="AC43" i="5"/>
  <c r="C5" i="30" l="1"/>
  <c r="C6" i="30" s="1"/>
  <c r="C7" i="30" s="1"/>
  <c r="C8" i="30" s="1"/>
  <c r="C9" i="30" s="1"/>
  <c r="C10" i="30" s="1"/>
  <c r="C11" i="30" s="1"/>
  <c r="C12" i="30" s="1"/>
  <c r="C13" i="30" s="1"/>
  <c r="C14" i="30" s="1"/>
  <c r="C15" i="30" s="1"/>
  <c r="C16" i="30" s="1"/>
  <c r="C17" i="30" s="1"/>
  <c r="D27" i="30"/>
  <c r="D28" i="30" s="1"/>
  <c r="D29" i="30" s="1"/>
  <c r="D30" i="30" s="1"/>
  <c r="D31" i="30" s="1"/>
  <c r="D32" i="30" s="1"/>
  <c r="D33" i="30" s="1"/>
  <c r="D34" i="30" s="1"/>
  <c r="D35" i="30" s="1"/>
  <c r="D36" i="30" s="1"/>
  <c r="D37" i="30" s="1"/>
  <c r="D38" i="30" s="1"/>
  <c r="D39" i="30" s="1"/>
  <c r="D46" i="34" l="1"/>
  <c r="D47" i="34" s="1"/>
  <c r="D48" i="34" s="1"/>
  <c r="D49" i="34" s="1"/>
  <c r="D57" i="34" s="1"/>
  <c r="D58" i="34" s="1"/>
  <c r="D59" i="34" s="1"/>
  <c r="D60" i="34" s="1"/>
  <c r="D61" i="34" s="1"/>
  <c r="D62" i="34" s="1"/>
  <c r="D63" i="34" s="1"/>
  <c r="D64" i="34" s="1"/>
  <c r="D65" i="34" s="1"/>
  <c r="D66" i="34" s="1"/>
  <c r="D67" i="34" s="1"/>
  <c r="D68" i="34" s="1"/>
  <c r="D69" i="34" s="1"/>
  <c r="K17" i="34"/>
  <c r="K18" i="34" s="1"/>
  <c r="K19" i="34" s="1"/>
  <c r="K20" i="34" s="1"/>
  <c r="K21" i="34" s="1"/>
  <c r="K22" i="34" s="1"/>
  <c r="K23" i="34" s="1"/>
  <c r="K24" i="34" s="1"/>
  <c r="K25" i="34" s="1"/>
  <c r="K26" i="34" s="1"/>
  <c r="K27" i="34" s="1"/>
  <c r="K28" i="34" s="1"/>
  <c r="K36" i="34" s="1"/>
  <c r="K37" i="34" s="1"/>
  <c r="K38" i="34" s="1"/>
  <c r="K39" i="34" s="1"/>
  <c r="K40" i="34" s="1"/>
  <c r="AB15" i="6"/>
  <c r="AA32" i="6"/>
  <c r="E4" i="30"/>
  <c r="F4" i="30" s="1"/>
  <c r="G4" i="30" s="1"/>
  <c r="H4" i="30" s="1"/>
  <c r="I4" i="30" s="1"/>
  <c r="J4" i="30" s="1"/>
  <c r="K4" i="30" s="1"/>
  <c r="F24" i="30"/>
  <c r="G24" i="30" s="1"/>
  <c r="J24" i="30" s="1"/>
  <c r="K24" i="30" s="1"/>
  <c r="F31" i="4"/>
  <c r="G31" i="4" s="1"/>
  <c r="H31" i="4" s="1"/>
  <c r="D4" i="4"/>
  <c r="E4" i="4" s="1"/>
  <c r="F4" i="4" s="1"/>
  <c r="G4" i="4" s="1"/>
  <c r="H4" i="4" s="1"/>
  <c r="I4" i="4" s="1"/>
  <c r="D31" i="4"/>
  <c r="E31" i="4" s="1"/>
  <c r="E15" i="6"/>
  <c r="D5" i="6"/>
  <c r="D6" i="6" s="1"/>
  <c r="D7" i="6" s="1"/>
  <c r="D8" i="6" s="1"/>
  <c r="D9" i="6" s="1"/>
  <c r="D10" i="6" s="1"/>
  <c r="E32" i="6"/>
  <c r="E33" i="6" s="1"/>
  <c r="E34" i="6" s="1"/>
  <c r="E35" i="6" s="1"/>
  <c r="E36" i="6" s="1"/>
  <c r="E37" i="6" s="1"/>
  <c r="E38" i="6" s="1"/>
  <c r="E39" i="6" s="1"/>
  <c r="E40" i="6" s="1"/>
  <c r="E41" i="6" s="1"/>
  <c r="H24" i="7"/>
  <c r="H25" i="7" s="1"/>
  <c r="H26" i="7" s="1"/>
  <c r="H27" i="7" s="1"/>
  <c r="H28" i="7" s="1"/>
  <c r="H29" i="7" s="1"/>
  <c r="H30" i="7" s="1"/>
  <c r="H31" i="7" s="1"/>
  <c r="H32" i="7" s="1"/>
  <c r="H33" i="7" s="1"/>
  <c r="G28" i="7"/>
  <c r="G29" i="7" s="1"/>
  <c r="G30" i="7" s="1"/>
  <c r="G31" i="7" s="1"/>
  <c r="G32" i="7" s="1"/>
  <c r="G33" i="7" s="1"/>
  <c r="G34" i="7" s="1"/>
  <c r="C32" i="6"/>
  <c r="C33" i="6" s="1"/>
  <c r="C34" i="6" s="1"/>
  <c r="C35" i="6" s="1"/>
  <c r="C36" i="6" s="1"/>
  <c r="C37" i="6" s="1"/>
  <c r="M9" i="7"/>
  <c r="L9" i="7"/>
  <c r="J9" i="7"/>
  <c r="I9" i="7"/>
  <c r="H9" i="7"/>
  <c r="E9" i="7"/>
  <c r="C9" i="7"/>
  <c r="E15" i="5"/>
  <c r="E42" i="5"/>
  <c r="F42" i="5" s="1"/>
  <c r="G42" i="5" s="1"/>
  <c r="H42" i="5" s="1"/>
  <c r="I42" i="5" s="1"/>
  <c r="J42" i="5" s="1"/>
  <c r="K42" i="5" s="1"/>
  <c r="L42" i="5" s="1"/>
  <c r="M42" i="5" s="1"/>
  <c r="AD15" i="5"/>
  <c r="AE15" i="5" s="1"/>
  <c r="AG15" i="5" s="1"/>
  <c r="AD42" i="5"/>
  <c r="AE42" i="5" s="1"/>
  <c r="AG42" i="5" s="1"/>
  <c r="I5" i="4" l="1"/>
  <c r="H5" i="4"/>
  <c r="G5" i="4"/>
  <c r="F5" i="4"/>
  <c r="E5" i="4"/>
  <c r="D5" i="4"/>
  <c r="C5" i="4"/>
  <c r="AA5" i="4"/>
  <c r="AC4" i="3"/>
  <c r="AD4" i="3" s="1"/>
  <c r="AD5" i="3" s="1"/>
  <c r="AB5" i="3"/>
  <c r="I5" i="3"/>
  <c r="H5" i="3"/>
  <c r="G5" i="3"/>
  <c r="F5" i="3"/>
  <c r="D5" i="3"/>
  <c r="D40" i="2"/>
  <c r="E40" i="2" s="1"/>
  <c r="F40" i="2" s="1"/>
  <c r="G40" i="2" s="1"/>
  <c r="H40" i="2" s="1"/>
  <c r="I40" i="2" s="1"/>
  <c r="J40" i="2" s="1"/>
  <c r="K40" i="2" s="1"/>
  <c r="D4" i="2"/>
  <c r="E4" i="2" s="1"/>
  <c r="F4" i="2" s="1"/>
  <c r="G4" i="2" s="1"/>
  <c r="H4" i="2" s="1"/>
  <c r="I4" i="2" s="1"/>
  <c r="J4" i="2" s="1"/>
  <c r="K4" i="2" s="1"/>
  <c r="AB4" i="2"/>
  <c r="AC4" i="2" s="1"/>
  <c r="AD4" i="2" s="1"/>
  <c r="AB40" i="2"/>
  <c r="AC40" i="2" s="1"/>
  <c r="AD40" i="2" s="1"/>
  <c r="D57" i="32"/>
  <c r="E57" i="32" s="1"/>
  <c r="F57" i="32" s="1"/>
  <c r="G57" i="32" s="1"/>
  <c r="H57" i="32" s="1"/>
  <c r="I57" i="32" s="1"/>
  <c r="J57" i="32" s="1"/>
  <c r="E4" i="32"/>
  <c r="F4" i="32" s="1"/>
  <c r="G4" i="32" s="1"/>
  <c r="H4" i="32" s="1"/>
  <c r="I4" i="32" s="1"/>
  <c r="J4" i="32" s="1"/>
  <c r="L40" i="31"/>
  <c r="L41" i="31" s="1"/>
  <c r="L42" i="31" s="1"/>
  <c r="L43" i="31" s="1"/>
  <c r="L44" i="31" s="1"/>
  <c r="L45" i="31" s="1"/>
  <c r="L46" i="31" s="1"/>
  <c r="L47" i="31" s="1"/>
  <c r="L48" i="31" s="1"/>
  <c r="L49" i="31" s="1"/>
  <c r="L50" i="31" s="1"/>
  <c r="L51" i="31" s="1"/>
  <c r="J40" i="31"/>
  <c r="J41" i="31" s="1"/>
  <c r="J42" i="31" s="1"/>
  <c r="J43" i="31" s="1"/>
  <c r="J44" i="31" s="1"/>
  <c r="J45" i="31" s="1"/>
  <c r="J46" i="31" s="1"/>
  <c r="J47" i="31" s="1"/>
  <c r="J48" i="31" s="1"/>
  <c r="J49" i="31" s="1"/>
  <c r="J50" i="31" s="1"/>
  <c r="J51" i="31" s="1"/>
  <c r="L73" i="31"/>
  <c r="L74" i="31" s="1"/>
  <c r="L75" i="31" s="1"/>
  <c r="L76" i="31" s="1"/>
  <c r="L77" i="31" s="1"/>
  <c r="L78" i="31" s="1"/>
  <c r="L79" i="31" s="1"/>
  <c r="L80" i="31" s="1"/>
  <c r="L81" i="31" s="1"/>
  <c r="L82" i="31" s="1"/>
  <c r="L83" i="31" s="1"/>
  <c r="L84" i="31" s="1"/>
  <c r="J73" i="31"/>
  <c r="J74" i="31" s="1"/>
  <c r="J75" i="31" s="1"/>
  <c r="J76" i="31" s="1"/>
  <c r="J77" i="31" s="1"/>
  <c r="J78" i="31" s="1"/>
  <c r="J79" i="31" s="1"/>
  <c r="J80" i="31" s="1"/>
  <c r="J81" i="31" s="1"/>
  <c r="J82" i="31" s="1"/>
  <c r="J83" i="31" s="1"/>
  <c r="J84" i="31" s="1"/>
  <c r="E40" i="31"/>
  <c r="E41" i="31" s="1"/>
  <c r="E42" i="31" s="1"/>
  <c r="E43" i="31" s="1"/>
  <c r="E44" i="31" s="1"/>
  <c r="E45" i="31" s="1"/>
  <c r="E46" i="31" s="1"/>
  <c r="E47" i="31" s="1"/>
  <c r="E48" i="31" s="1"/>
  <c r="E49" i="31" s="1"/>
  <c r="E50" i="31" s="1"/>
  <c r="E51" i="31" s="1"/>
  <c r="E73" i="31"/>
  <c r="E74" i="31" s="1"/>
  <c r="E75" i="31" s="1"/>
  <c r="E76" i="31" s="1"/>
  <c r="E77" i="31" s="1"/>
  <c r="E78" i="31" s="1"/>
  <c r="E79" i="31" s="1"/>
  <c r="E80" i="31" s="1"/>
  <c r="E81" i="31" s="1"/>
  <c r="E82" i="31" s="1"/>
  <c r="E83" i="31" s="1"/>
  <c r="E84" i="31" s="1"/>
  <c r="N65" i="31"/>
  <c r="N66" i="31" s="1"/>
  <c r="N67" i="31" s="1"/>
  <c r="N68" i="31" s="1"/>
  <c r="N69" i="31" s="1"/>
  <c r="N70" i="31" s="1"/>
  <c r="N71" i="31" s="1"/>
  <c r="N72" i="31" s="1"/>
  <c r="N73" i="31" s="1"/>
  <c r="N74" i="31" s="1"/>
  <c r="N75" i="31" s="1"/>
  <c r="N76" i="31" s="1"/>
  <c r="N77" i="31" s="1"/>
  <c r="N78" i="31" s="1"/>
  <c r="N79" i="31" s="1"/>
  <c r="N80" i="31" s="1"/>
  <c r="N81" i="31" s="1"/>
  <c r="N82" i="31" s="1"/>
  <c r="N83" i="31" s="1"/>
  <c r="N84" i="31" s="1"/>
  <c r="D40" i="31"/>
  <c r="D41" i="31" s="1"/>
  <c r="D42" i="31" s="1"/>
  <c r="D43" i="31" s="1"/>
  <c r="D44" i="31" s="1"/>
  <c r="D45" i="31" s="1"/>
  <c r="D46" i="31" s="1"/>
  <c r="D47" i="31" s="1"/>
  <c r="D48" i="31" s="1"/>
  <c r="D49" i="31" s="1"/>
  <c r="D50" i="31" s="1"/>
  <c r="D51" i="31" s="1"/>
  <c r="D52" i="31" s="1"/>
  <c r="D53" i="31" s="1"/>
  <c r="D54" i="31" s="1"/>
  <c r="D55" i="31" s="1"/>
  <c r="D56" i="31" s="1"/>
  <c r="D57" i="31" s="1"/>
  <c r="D58" i="31" s="1"/>
  <c r="D59" i="31" s="1"/>
  <c r="G64" i="31"/>
  <c r="H64" i="31" s="1"/>
  <c r="I64" i="31" s="1"/>
  <c r="K64" i="31" s="1"/>
  <c r="M64" i="31" s="1"/>
  <c r="G5" i="31"/>
  <c r="H5" i="31" s="1"/>
  <c r="I5" i="31" s="1"/>
  <c r="K5" i="31" s="1"/>
  <c r="M5" i="31" s="1"/>
  <c r="N5" i="31" s="1"/>
  <c r="AC5" i="3" l="1"/>
  <c r="K5" i="2"/>
  <c r="K6" i="2" s="1"/>
  <c r="K7" i="2" s="1"/>
  <c r="K8" i="2" s="1"/>
  <c r="K9" i="2" s="1"/>
  <c r="K10" i="2" s="1"/>
  <c r="K11" i="2" s="1"/>
  <c r="K12" i="2" s="1"/>
  <c r="K13" i="2" s="1"/>
  <c r="K14" i="2" s="1"/>
  <c r="K15" i="2" s="1"/>
  <c r="K16" i="2" s="1"/>
  <c r="K17" i="2" s="1"/>
  <c r="K18" i="2" s="1"/>
  <c r="K19" i="2" s="1"/>
  <c r="K20" i="2" s="1"/>
  <c r="K21" i="2" s="1"/>
  <c r="K22" i="2" s="1"/>
  <c r="K23" i="2" s="1"/>
  <c r="K24" i="2" s="1"/>
  <c r="K25" i="2" s="1"/>
  <c r="K26" i="2" s="1"/>
  <c r="K27" i="2" s="1"/>
  <c r="K28" i="2" s="1"/>
  <c r="K29" i="2" s="1"/>
  <c r="K30" i="2" s="1"/>
  <c r="K31" i="2" s="1"/>
  <c r="K32" i="2" s="1"/>
  <c r="K33" i="2" s="1"/>
  <c r="K34" i="2" s="1"/>
  <c r="K35" i="2" s="1"/>
  <c r="L4" i="2"/>
  <c r="M4" i="2" s="1"/>
  <c r="N4" i="2" s="1"/>
  <c r="L40" i="2"/>
  <c r="M40" i="2" s="1"/>
  <c r="N40" i="2" s="1"/>
  <c r="K41" i="2"/>
  <c r="K42" i="2" s="1"/>
  <c r="K43" i="2" s="1"/>
  <c r="K44" i="2" s="1"/>
  <c r="K45" i="2" s="1"/>
  <c r="K46" i="2" s="1"/>
  <c r="K47" i="2" s="1"/>
  <c r="K48" i="2" s="1"/>
  <c r="K49" i="2" s="1"/>
  <c r="K50" i="2" s="1"/>
  <c r="K51" i="2" s="1"/>
  <c r="K52" i="2" s="1"/>
  <c r="K53" i="2" s="1"/>
  <c r="K54" i="2" s="1"/>
  <c r="K55" i="2" s="1"/>
  <c r="K56" i="2" s="1"/>
  <c r="K57" i="2" s="1"/>
  <c r="K58" i="2" s="1"/>
  <c r="K59" i="2" s="1"/>
  <c r="K60" i="2" s="1"/>
  <c r="K61" i="2" s="1"/>
  <c r="K62" i="2" s="1"/>
  <c r="K63" i="2" s="1"/>
  <c r="K64" i="2" s="1"/>
  <c r="K65" i="2" s="1"/>
  <c r="K66" i="2" s="1"/>
  <c r="K67" i="2" s="1"/>
  <c r="K68" i="2" s="1"/>
  <c r="K69" i="2" s="1"/>
  <c r="K70" i="2" s="1"/>
  <c r="K71" i="2" s="1"/>
  <c r="AC4" i="32" l="1"/>
  <c r="AC5" i="32" s="1"/>
  <c r="AC6" i="32" s="1"/>
  <c r="AC7" i="32" s="1"/>
  <c r="AC8" i="32" s="1"/>
  <c r="AC9" i="32" s="1"/>
  <c r="AC10" i="32" s="1"/>
  <c r="AC11" i="32" s="1"/>
  <c r="AC12" i="32" s="1"/>
  <c r="AC13" i="32" s="1"/>
  <c r="AC14" i="32" s="1"/>
  <c r="AC15" i="32" s="1"/>
  <c r="AC16" i="32" s="1"/>
  <c r="AC17" i="32" s="1"/>
  <c r="AC18" i="32" s="1"/>
  <c r="AC19" i="32" s="1"/>
  <c r="AC20" i="32" s="1"/>
  <c r="AC21" i="32" s="1"/>
  <c r="AC22" i="32" s="1"/>
  <c r="AC23" i="32" s="1"/>
  <c r="AC24" i="32" s="1"/>
  <c r="AC25" i="32" s="1"/>
  <c r="AC26" i="32" s="1"/>
  <c r="AC27" i="32" s="1"/>
  <c r="AC28" i="32" s="1"/>
  <c r="AC29" i="32" s="1"/>
  <c r="AC30" i="32" s="1"/>
  <c r="AC31" i="32" s="1"/>
  <c r="AC32" i="32" s="1"/>
  <c r="AC33" i="32" s="1"/>
  <c r="AC34" i="32" s="1"/>
  <c r="AC35" i="32" s="1"/>
  <c r="AC36" i="32" s="1"/>
  <c r="AC37" i="32" s="1"/>
  <c r="AC38" i="32" s="1"/>
  <c r="AC39" i="32" s="1"/>
  <c r="AC40" i="32" s="1"/>
  <c r="AC41" i="32" s="1"/>
  <c r="AC42" i="32" s="1"/>
  <c r="AC43" i="32" s="1"/>
  <c r="AC44" i="32" s="1"/>
  <c r="AC45" i="32" s="1"/>
  <c r="AC46" i="32" s="1"/>
  <c r="AC47" i="32" s="1"/>
  <c r="AC48" i="32" s="1"/>
  <c r="AC49" i="32" s="1"/>
  <c r="AC50" i="32" s="1"/>
  <c r="AC51" i="32" s="1"/>
  <c r="AC52" i="32" s="1"/>
  <c r="AB5" i="32"/>
  <c r="AB6" i="32" s="1"/>
  <c r="AB7" i="32" s="1"/>
  <c r="AB8" i="32" s="1"/>
  <c r="AB9" i="32" s="1"/>
  <c r="AB10" i="32" s="1"/>
  <c r="AB11" i="32" s="1"/>
  <c r="AB12" i="32" s="1"/>
  <c r="AB13" i="32" s="1"/>
  <c r="AB14" i="32" s="1"/>
  <c r="AB15" i="32" s="1"/>
  <c r="AB16" i="32" s="1"/>
  <c r="AB17" i="32" s="1"/>
  <c r="AB18" i="32" s="1"/>
  <c r="AB19" i="32" s="1"/>
  <c r="AB20" i="32" s="1"/>
  <c r="AB21" i="32" s="1"/>
  <c r="AB22" i="32" s="1"/>
  <c r="AB23" i="32" s="1"/>
  <c r="AB24" i="32" s="1"/>
  <c r="AB25" i="32" s="1"/>
  <c r="AB26" i="32" s="1"/>
  <c r="AB27" i="32" s="1"/>
  <c r="AB28" i="32" s="1"/>
  <c r="AB29" i="32" s="1"/>
  <c r="AB30" i="32" s="1"/>
  <c r="AB31" i="32" s="1"/>
  <c r="AB32" i="32" s="1"/>
  <c r="AB33" i="32" s="1"/>
  <c r="AB34" i="32" s="1"/>
  <c r="AB35" i="32" s="1"/>
  <c r="AB36" i="32" s="1"/>
  <c r="AB37" i="32" s="1"/>
  <c r="AB38" i="32" s="1"/>
  <c r="AB39" i="32" s="1"/>
  <c r="AB40" i="32" s="1"/>
  <c r="AB41" i="32" s="1"/>
  <c r="AB42" i="32" s="1"/>
  <c r="AB43" i="32" s="1"/>
  <c r="AB44" i="32" s="1"/>
  <c r="AB45" i="32" s="1"/>
  <c r="AB46" i="32" s="1"/>
  <c r="AB47" i="32" s="1"/>
  <c r="AB48" i="32" s="1"/>
  <c r="AB49" i="32" s="1"/>
  <c r="AB50" i="32" s="1"/>
  <c r="AB51" i="32" s="1"/>
  <c r="AB52" i="32" s="1"/>
  <c r="AB57" i="32"/>
  <c r="AC57" i="32" s="1"/>
  <c r="AD57" i="32" s="1"/>
  <c r="AE57" i="32" s="1"/>
  <c r="AE58" i="32" s="1"/>
  <c r="AE59" i="32" s="1"/>
  <c r="AE60" i="32" s="1"/>
  <c r="AE61" i="32" s="1"/>
  <c r="AE62" i="32" s="1"/>
  <c r="AE63" i="32" s="1"/>
  <c r="AE64" i="32" s="1"/>
  <c r="AE65" i="32" s="1"/>
  <c r="AE66" i="32" s="1"/>
  <c r="AE67" i="32" s="1"/>
  <c r="AE68" i="32" s="1"/>
  <c r="AE69" i="32" s="1"/>
  <c r="AE70" i="32" s="1"/>
  <c r="AE71" i="32" s="1"/>
  <c r="AE72" i="32" s="1"/>
  <c r="AE73" i="32" s="1"/>
  <c r="AE74" i="32" s="1"/>
  <c r="AE75" i="32" s="1"/>
  <c r="AE76" i="32" s="1"/>
  <c r="AE77" i="32" s="1"/>
  <c r="AE78" i="32" s="1"/>
  <c r="AE79" i="32" s="1"/>
  <c r="AE80" i="32" s="1"/>
  <c r="AE81" i="32" s="1"/>
  <c r="AD58" i="32" l="1"/>
  <c r="AD59" i="32" s="1"/>
  <c r="AD60" i="32" s="1"/>
  <c r="AD61" i="32" s="1"/>
  <c r="AD62" i="32" s="1"/>
  <c r="AD63" i="32" s="1"/>
  <c r="AD64" i="32" s="1"/>
  <c r="AD65" i="32" s="1"/>
  <c r="AD66" i="32" s="1"/>
  <c r="AD67" i="32" s="1"/>
  <c r="AD68" i="32" s="1"/>
  <c r="AD69" i="32" s="1"/>
  <c r="AD70" i="32" s="1"/>
  <c r="AD71" i="32" s="1"/>
  <c r="AD72" i="32" s="1"/>
  <c r="AD73" i="32" s="1"/>
  <c r="AD74" i="32" s="1"/>
  <c r="AD75" i="32" s="1"/>
  <c r="AD76" i="32" s="1"/>
  <c r="AD77" i="32" s="1"/>
  <c r="AD78" i="32" s="1"/>
  <c r="AD79" i="32" s="1"/>
  <c r="AD80" i="32" s="1"/>
  <c r="AD81" i="32" s="1"/>
  <c r="AD82" i="32" s="1"/>
  <c r="AD83" i="32" s="1"/>
  <c r="AD84" i="32" s="1"/>
  <c r="AD85" i="32" s="1"/>
  <c r="AD86" i="32" s="1"/>
  <c r="AD87" i="32" s="1"/>
  <c r="AD88" i="32" s="1"/>
  <c r="AD89" i="32" s="1"/>
  <c r="AD90" i="32" s="1"/>
  <c r="AD91" i="32" s="1"/>
  <c r="AD92" i="32" s="1"/>
  <c r="AD93" i="32" s="1"/>
  <c r="AD94" i="32" s="1"/>
  <c r="AD95" i="32" s="1"/>
  <c r="AD96" i="32" s="1"/>
  <c r="AD97" i="32" s="1"/>
  <c r="AD98" i="32" s="1"/>
  <c r="AD99" i="32" s="1"/>
  <c r="AD100" i="32" s="1"/>
  <c r="AD101" i="32" s="1"/>
  <c r="AD102" i="32" s="1"/>
  <c r="AD103" i="32" s="1"/>
  <c r="AD104" i="32" s="1"/>
  <c r="AD105" i="32" s="1"/>
  <c r="AC58" i="32"/>
  <c r="AC59" i="32" s="1"/>
  <c r="AC60" i="32" s="1"/>
  <c r="AC61" i="32" s="1"/>
  <c r="AC62" i="32" s="1"/>
  <c r="AC63" i="32" s="1"/>
  <c r="AC64" i="32" s="1"/>
  <c r="AC65" i="32" s="1"/>
  <c r="AC66" i="32" s="1"/>
  <c r="AC67" i="32" s="1"/>
  <c r="AC68" i="32" s="1"/>
  <c r="AC69" i="32" s="1"/>
  <c r="AC70" i="32" s="1"/>
  <c r="AC71" i="32" s="1"/>
  <c r="AC72" i="32" s="1"/>
  <c r="AC73" i="32" s="1"/>
  <c r="AC74" i="32" s="1"/>
  <c r="AC75" i="32" s="1"/>
  <c r="AC76" i="32" s="1"/>
  <c r="AC77" i="32" s="1"/>
  <c r="AC78" i="32" s="1"/>
  <c r="AC79" i="32" s="1"/>
  <c r="AC80" i="32" s="1"/>
  <c r="AC81" i="32" s="1"/>
  <c r="AC82" i="32" s="1"/>
  <c r="AC83" i="32" s="1"/>
  <c r="AC84" i="32" s="1"/>
  <c r="AC85" i="32" s="1"/>
  <c r="AC86" i="32" s="1"/>
  <c r="AC87" i="32" s="1"/>
  <c r="AC88" i="32" s="1"/>
  <c r="AC89" i="32" s="1"/>
  <c r="AC90" i="32" s="1"/>
  <c r="AC91" i="32" s="1"/>
  <c r="AC92" i="32" s="1"/>
  <c r="AC93" i="32" s="1"/>
  <c r="AC94" i="32" s="1"/>
  <c r="AC95" i="32" s="1"/>
  <c r="AC96" i="32" s="1"/>
  <c r="AC97" i="32" s="1"/>
  <c r="AC98" i="32" s="1"/>
  <c r="AC99" i="32" s="1"/>
  <c r="AC100" i="32" s="1"/>
  <c r="AC101" i="32" s="1"/>
  <c r="AC102" i="32" s="1"/>
  <c r="AC103" i="32" s="1"/>
  <c r="AC104" i="32" s="1"/>
  <c r="AC105" i="32" s="1"/>
  <c r="AD4" i="32"/>
  <c r="AE4" i="32" s="1"/>
  <c r="AE5" i="32" s="1"/>
  <c r="AE6" i="32" s="1"/>
  <c r="AE7" i="32" s="1"/>
  <c r="AE8" i="32" s="1"/>
  <c r="AE9" i="32" s="1"/>
  <c r="AE10" i="32" s="1"/>
  <c r="AE11" i="32" s="1"/>
  <c r="AE12" i="32" s="1"/>
  <c r="AE13" i="32" s="1"/>
  <c r="AE14" i="32" s="1"/>
  <c r="AE15" i="32" s="1"/>
  <c r="AE16" i="32" s="1"/>
  <c r="AE17" i="32" s="1"/>
  <c r="AE18" i="32" s="1"/>
  <c r="AE19" i="32" s="1"/>
  <c r="AE20" i="32" s="1"/>
  <c r="AE21" i="32" s="1"/>
  <c r="AE22" i="32" s="1"/>
  <c r="AE23" i="32" s="1"/>
  <c r="AE24" i="32" s="1"/>
  <c r="AE25" i="32" s="1"/>
  <c r="AE26" i="32" s="1"/>
  <c r="AE27" i="32" s="1"/>
  <c r="AE28" i="32" s="1"/>
  <c r="AE29" i="32" s="1"/>
  <c r="AE30" i="32" s="1"/>
  <c r="AE31" i="32" s="1"/>
  <c r="AE32" i="32" s="1"/>
  <c r="AE33" i="32" s="1"/>
  <c r="AE34" i="32" s="1"/>
  <c r="AE35" i="32" s="1"/>
  <c r="AE36" i="32" s="1"/>
  <c r="AE37" i="32" s="1"/>
  <c r="AE38" i="32" s="1"/>
  <c r="AE39" i="32" s="1"/>
  <c r="AE40" i="32" s="1"/>
  <c r="AE41" i="32" s="1"/>
  <c r="AE42" i="32" s="1"/>
  <c r="AE43" i="32" s="1"/>
  <c r="AE44" i="32" s="1"/>
  <c r="AE45" i="32" s="1"/>
  <c r="AE46" i="32" s="1"/>
  <c r="AE47" i="32" s="1"/>
  <c r="AE48" i="32" s="1"/>
  <c r="AE49" i="32" s="1"/>
  <c r="AE50" i="32" s="1"/>
  <c r="AE51" i="32" s="1"/>
  <c r="AE52" i="32" s="1"/>
  <c r="AD5" i="32" l="1"/>
  <c r="AD6" i="32" s="1"/>
  <c r="AD7" i="32" s="1"/>
  <c r="AD8" i="32" s="1"/>
  <c r="AD9" i="32" s="1"/>
  <c r="AD10" i="32" s="1"/>
  <c r="AD11" i="32" s="1"/>
  <c r="AD12" i="32" s="1"/>
  <c r="AD13" i="32" s="1"/>
  <c r="AD14" i="32" s="1"/>
  <c r="AD15" i="32" s="1"/>
  <c r="AD16" i="32" s="1"/>
  <c r="AD17" i="32" s="1"/>
  <c r="AD18" i="32" s="1"/>
  <c r="AD19" i="32" s="1"/>
  <c r="AD20" i="32" s="1"/>
  <c r="AD21" i="32" s="1"/>
  <c r="AD22" i="32" s="1"/>
  <c r="AD23" i="32" s="1"/>
  <c r="AD24" i="32" s="1"/>
  <c r="AD25" i="32" s="1"/>
  <c r="AD26" i="32" s="1"/>
  <c r="AD27" i="32" s="1"/>
  <c r="AD28" i="32" s="1"/>
  <c r="AD29" i="32" s="1"/>
  <c r="AD30" i="32" s="1"/>
  <c r="AD31" i="32" s="1"/>
  <c r="AD32" i="32" s="1"/>
  <c r="AD33" i="32" s="1"/>
  <c r="AD34" i="32" s="1"/>
  <c r="AD35" i="32" s="1"/>
  <c r="AD36" i="32" s="1"/>
  <c r="AD37" i="32" s="1"/>
  <c r="AD38" i="32" s="1"/>
  <c r="AD39" i="32" s="1"/>
  <c r="AD40" i="32" s="1"/>
  <c r="AD41" i="32" s="1"/>
  <c r="AD42" i="32" s="1"/>
  <c r="AD43" i="32" s="1"/>
  <c r="AD44" i="32" s="1"/>
  <c r="AD45" i="32" s="1"/>
  <c r="AD46" i="32" s="1"/>
  <c r="AD47" i="32" s="1"/>
  <c r="AD48" i="32" s="1"/>
  <c r="AD49" i="32" s="1"/>
  <c r="AD50" i="32" s="1"/>
  <c r="AD51" i="32" s="1"/>
  <c r="AD52" i="32" s="1"/>
  <c r="AC64" i="31"/>
  <c r="AD64" i="31" s="1"/>
  <c r="AC5" i="31"/>
  <c r="AD5" i="31" s="1"/>
  <c r="AD6" i="31" s="1"/>
  <c r="AD7" i="31" s="1"/>
  <c r="AD8" i="31" s="1"/>
  <c r="AD9" i="31" s="1"/>
  <c r="AD10" i="31" s="1"/>
  <c r="AD11" i="31" s="1"/>
  <c r="AD12" i="31" s="1"/>
  <c r="AD13" i="31" s="1"/>
  <c r="AD14" i="31" s="1"/>
  <c r="AB6" i="31"/>
  <c r="AB7" i="31" s="1"/>
  <c r="AB8" i="31" s="1"/>
  <c r="AB9" i="31" s="1"/>
  <c r="AB10" i="31" s="1"/>
  <c r="AB11" i="31" s="1"/>
  <c r="AB12" i="31" s="1"/>
  <c r="AB13" i="31" s="1"/>
  <c r="AB14" i="31" s="1"/>
  <c r="D37" i="35"/>
  <c r="D38" i="35" s="1"/>
  <c r="D39" i="35" s="1"/>
  <c r="D40" i="35" s="1"/>
  <c r="D41" i="35" s="1"/>
  <c r="D42" i="35" s="1"/>
  <c r="D43" i="35" s="1"/>
  <c r="D44" i="35" s="1"/>
  <c r="D45" i="35" s="1"/>
  <c r="D46" i="35" s="1"/>
  <c r="D47" i="35" s="1"/>
  <c r="D48" i="35" s="1"/>
  <c r="D49" i="35" s="1"/>
  <c r="D50" i="35" s="1"/>
  <c r="D51" i="35" s="1"/>
  <c r="D52" i="35" s="1"/>
  <c r="D53" i="35" s="1"/>
  <c r="D54" i="35" s="1"/>
  <c r="D55" i="35" s="1"/>
  <c r="D56" i="35" s="1"/>
  <c r="D57" i="35" s="1"/>
  <c r="D58" i="35" s="1"/>
  <c r="D59" i="35" s="1"/>
  <c r="D60" i="35" s="1"/>
  <c r="D61" i="35" s="1"/>
  <c r="D62" i="35" s="1"/>
  <c r="D63" i="35" s="1"/>
  <c r="D64" i="35" s="1"/>
  <c r="D65" i="35" s="1"/>
  <c r="D4" i="35"/>
  <c r="D5" i="35" s="1"/>
  <c r="D6" i="35" s="1"/>
  <c r="D7" i="35" s="1"/>
  <c r="D8" i="35" s="1"/>
  <c r="D9" i="35" s="1"/>
  <c r="D10" i="35" s="1"/>
  <c r="D11" i="35" s="1"/>
  <c r="D12" i="35" s="1"/>
  <c r="D13" i="35" s="1"/>
  <c r="D14" i="35" s="1"/>
  <c r="D15" i="35" s="1"/>
  <c r="D16" i="35" s="1"/>
  <c r="D17" i="35" s="1"/>
  <c r="D18" i="35" s="1"/>
  <c r="D19" i="35" s="1"/>
  <c r="D20" i="35" s="1"/>
  <c r="D21" i="35" s="1"/>
  <c r="D22" i="35" s="1"/>
  <c r="D23" i="35" s="1"/>
  <c r="D24" i="35" s="1"/>
  <c r="D25" i="35" s="1"/>
  <c r="D26" i="35" s="1"/>
  <c r="D27" i="35" s="1"/>
  <c r="D28" i="35" s="1"/>
  <c r="D29" i="35" s="1"/>
  <c r="D30" i="35" s="1"/>
  <c r="D31" i="35" s="1"/>
  <c r="D32" i="35" s="1"/>
  <c r="C5" i="35"/>
  <c r="C6" i="35" s="1"/>
  <c r="C7" i="35" s="1"/>
  <c r="C8" i="35" s="1"/>
  <c r="C9" i="35" s="1"/>
  <c r="C10" i="35" s="1"/>
  <c r="C11" i="35" s="1"/>
  <c r="C12" i="35" s="1"/>
  <c r="C13" i="35" s="1"/>
  <c r="C14" i="35" s="1"/>
  <c r="C15" i="35" s="1"/>
  <c r="C16" i="35" s="1"/>
  <c r="C17" i="35" s="1"/>
  <c r="C18" i="35" s="1"/>
  <c r="C19" i="35" s="1"/>
  <c r="C20" i="35" s="1"/>
  <c r="C21" i="35" s="1"/>
  <c r="C22" i="35" s="1"/>
  <c r="C23" i="35" s="1"/>
  <c r="C24" i="35" s="1"/>
  <c r="C25" i="35" s="1"/>
  <c r="C26" i="35" s="1"/>
  <c r="C27" i="35" s="1"/>
  <c r="C28" i="35" s="1"/>
  <c r="C29" i="35" s="1"/>
  <c r="C30" i="35" s="1"/>
  <c r="C31" i="35" s="1"/>
  <c r="C32" i="35" s="1"/>
  <c r="C38" i="35"/>
  <c r="C39" i="35" s="1"/>
  <c r="C40" i="35" s="1"/>
  <c r="C41" i="35" s="1"/>
  <c r="C42" i="35" s="1"/>
  <c r="C43" i="35" s="1"/>
  <c r="C44" i="35" s="1"/>
  <c r="C45" i="35" s="1"/>
  <c r="C46" i="35" s="1"/>
  <c r="C47" i="35" s="1"/>
  <c r="C48" i="35" s="1"/>
  <c r="C49" i="35" s="1"/>
  <c r="C50" i="35" s="1"/>
  <c r="C51" i="35" s="1"/>
  <c r="C52" i="35" s="1"/>
  <c r="C53" i="35" s="1"/>
  <c r="C54" i="35" s="1"/>
  <c r="C55" i="35" s="1"/>
  <c r="C56" i="35" s="1"/>
  <c r="C57" i="35" s="1"/>
  <c r="C58" i="35" s="1"/>
  <c r="C59" i="35" s="1"/>
  <c r="C60" i="35" s="1"/>
  <c r="C61" i="35" s="1"/>
  <c r="C62" i="35" s="1"/>
  <c r="C63" i="35" s="1"/>
  <c r="C64" i="35" s="1"/>
  <c r="C65" i="35" s="1"/>
  <c r="D4" i="1"/>
  <c r="E4" i="1" s="1"/>
  <c r="F4" i="1" s="1"/>
  <c r="G4" i="1" s="1"/>
  <c r="H4" i="1" s="1"/>
  <c r="I4" i="1" s="1"/>
  <c r="J4" i="1" s="1"/>
  <c r="K4" i="1" s="1"/>
  <c r="L4" i="1" s="1"/>
  <c r="M4" i="1" s="1"/>
  <c r="N4" i="1" s="1"/>
  <c r="O4" i="1" s="1"/>
  <c r="P4" i="1" s="1"/>
  <c r="D37" i="1"/>
  <c r="E37" i="1" s="1"/>
  <c r="F37" i="1" s="1"/>
  <c r="G37" i="1" s="1"/>
  <c r="H37" i="1" s="1"/>
  <c r="I37" i="1" s="1"/>
  <c r="J37" i="1" s="1"/>
  <c r="K37" i="1" s="1"/>
  <c r="L37" i="1" s="1"/>
  <c r="M37" i="1" s="1"/>
  <c r="N37" i="1" s="1"/>
  <c r="O37" i="1" s="1"/>
  <c r="P37" i="1" s="1"/>
  <c r="AB37" i="1"/>
  <c r="AC37" i="1" s="1"/>
  <c r="AD37" i="1" s="1"/>
  <c r="AE37" i="1" s="1"/>
  <c r="AF37" i="1" s="1"/>
  <c r="AG37" i="1" s="1"/>
  <c r="AH37" i="1" s="1"/>
  <c r="AI37" i="1" s="1"/>
  <c r="AB4" i="1"/>
  <c r="AC4" i="1" s="1"/>
  <c r="AD4" i="1" s="1"/>
  <c r="AE4" i="1" s="1"/>
  <c r="AF4" i="1" s="1"/>
  <c r="AG4" i="1" s="1"/>
  <c r="AH4" i="1" s="1"/>
  <c r="AI4" i="1" s="1"/>
  <c r="AC6" i="31" l="1"/>
  <c r="AC7" i="31" s="1"/>
  <c r="AC8" i="31" s="1"/>
  <c r="AC9" i="31" s="1"/>
  <c r="AC10" i="31" s="1"/>
  <c r="AC11" i="31" s="1"/>
  <c r="AC12" i="31" s="1"/>
  <c r="AC13" i="31" s="1"/>
  <c r="AC14" i="31" s="1"/>
  <c r="AC15" i="31" s="1"/>
  <c r="AC16" i="31" s="1"/>
  <c r="AC17" i="31" s="1"/>
  <c r="AC18" i="31" s="1"/>
  <c r="AC19" i="31" s="1"/>
  <c r="AC20" i="31" s="1"/>
  <c r="AC21" i="31" s="1"/>
  <c r="AC22" i="31" s="1"/>
  <c r="AC24" i="31" s="1"/>
  <c r="AC25" i="31" s="1"/>
  <c r="AC26" i="31" s="1"/>
  <c r="AC27" i="31" s="1"/>
  <c r="AC28" i="31" s="1"/>
  <c r="AC29" i="31" s="1"/>
  <c r="AC30" i="31" s="1"/>
  <c r="AC31" i="31" s="1"/>
  <c r="AC32" i="31" s="1"/>
  <c r="AC33" i="31" s="1"/>
  <c r="AC34" i="31" s="1"/>
  <c r="AC35" i="31" s="1"/>
  <c r="AC36" i="31" s="1"/>
  <c r="AC37" i="31" s="1"/>
  <c r="AC38" i="31" s="1"/>
  <c r="AC39" i="31" s="1"/>
  <c r="AC40" i="31" s="1"/>
  <c r="AC41" i="31" s="1"/>
  <c r="AC42" i="31" s="1"/>
  <c r="AC43" i="31" s="1"/>
  <c r="AC44" i="31" s="1"/>
  <c r="AC45" i="31" s="1"/>
  <c r="AC46" i="31" s="1"/>
  <c r="AC47" i="31" s="1"/>
  <c r="AC48" i="31" s="1"/>
  <c r="AC49" i="31" s="1"/>
  <c r="AC50" i="31" s="1"/>
  <c r="AC51" i="31" s="1"/>
  <c r="AC52" i="31" s="1"/>
  <c r="AC53" i="31" s="1"/>
  <c r="AC54" i="31" s="1"/>
  <c r="AC55" i="31" s="1"/>
  <c r="AC56" i="31" s="1"/>
  <c r="AC57" i="31" s="1"/>
  <c r="AC58" i="31" s="1"/>
  <c r="AC59" i="31" s="1"/>
  <c r="F37" i="35"/>
  <c r="F4" i="35"/>
  <c r="F38" i="35" l="1"/>
  <c r="F39" i="35" s="1"/>
  <c r="F40" i="35" s="1"/>
  <c r="F41" i="35" s="1"/>
  <c r="F42" i="35" s="1"/>
  <c r="F43" i="35" s="1"/>
  <c r="F44" i="35" s="1"/>
  <c r="F45" i="35" s="1"/>
  <c r="F46" i="35" s="1"/>
  <c r="F47" i="35" s="1"/>
  <c r="F48" i="35" s="1"/>
  <c r="F49" i="35" s="1"/>
  <c r="F50" i="35" s="1"/>
  <c r="F51" i="35" s="1"/>
  <c r="F52" i="35" s="1"/>
  <c r="F53" i="35" s="1"/>
  <c r="F54" i="35" s="1"/>
  <c r="F55" i="35" s="1"/>
  <c r="F56" i="35" s="1"/>
  <c r="F57" i="35" s="1"/>
  <c r="F58" i="35" s="1"/>
  <c r="F59" i="35" s="1"/>
  <c r="F60" i="35" s="1"/>
  <c r="F61" i="35" s="1"/>
  <c r="F62" i="35" s="1"/>
  <c r="F63" i="35" s="1"/>
  <c r="F64" i="35" s="1"/>
  <c r="F65" i="35" s="1"/>
  <c r="H37" i="35"/>
  <c r="F5" i="35"/>
  <c r="F6" i="35" s="1"/>
  <c r="F7" i="35" s="1"/>
  <c r="F8" i="35" s="1"/>
  <c r="F9" i="35" s="1"/>
  <c r="F10" i="35" s="1"/>
  <c r="F11" i="35" s="1"/>
  <c r="F12" i="35" s="1"/>
  <c r="F13" i="35" s="1"/>
  <c r="F14" i="35" s="1"/>
  <c r="F15" i="35" s="1"/>
  <c r="F16" i="35" s="1"/>
  <c r="F17" i="35" s="1"/>
  <c r="F18" i="35" s="1"/>
  <c r="F19" i="35" s="1"/>
  <c r="F20" i="35" s="1"/>
  <c r="F21" i="35" s="1"/>
  <c r="F22" i="35" s="1"/>
  <c r="F23" i="35" s="1"/>
  <c r="F24" i="35" s="1"/>
  <c r="F25" i="35" s="1"/>
  <c r="F26" i="35" s="1"/>
  <c r="F27" i="35" s="1"/>
  <c r="F28" i="35" s="1"/>
  <c r="F29" i="35" s="1"/>
  <c r="F30" i="35" s="1"/>
  <c r="F31" i="35" s="1"/>
  <c r="F32" i="35" s="1"/>
  <c r="G4" i="35"/>
  <c r="C38" i="6"/>
  <c r="C39" i="6" s="1"/>
  <c r="H38" i="35" l="1"/>
  <c r="H39" i="35" s="1"/>
  <c r="H40" i="35" s="1"/>
  <c r="H41" i="35" s="1"/>
  <c r="H42" i="35" s="1"/>
  <c r="H43" i="35" s="1"/>
  <c r="H44" i="35" s="1"/>
  <c r="H45" i="35" s="1"/>
  <c r="H46" i="35" s="1"/>
  <c r="H47" i="35" s="1"/>
  <c r="H48" i="35" s="1"/>
  <c r="H49" i="35" s="1"/>
  <c r="H50" i="35" s="1"/>
  <c r="H51" i="35" s="1"/>
  <c r="H52" i="35" s="1"/>
  <c r="H53" i="35" s="1"/>
  <c r="H54" i="35" s="1"/>
  <c r="H55" i="35" s="1"/>
  <c r="H56" i="35" s="1"/>
  <c r="H57" i="35" s="1"/>
  <c r="H58" i="35" s="1"/>
  <c r="H59" i="35" s="1"/>
  <c r="H60" i="35" s="1"/>
  <c r="H61" i="35" s="1"/>
  <c r="H62" i="35" s="1"/>
  <c r="H63" i="35" s="1"/>
  <c r="H64" i="35" s="1"/>
  <c r="H65" i="35" s="1"/>
  <c r="I37" i="35"/>
  <c r="G5" i="35"/>
  <c r="G6" i="35" s="1"/>
  <c r="G7" i="35" s="1"/>
  <c r="G8" i="35" s="1"/>
  <c r="G9" i="35" s="1"/>
  <c r="G10" i="35" s="1"/>
  <c r="G11" i="35" s="1"/>
  <c r="G12" i="35" s="1"/>
  <c r="G13" i="35" s="1"/>
  <c r="G14" i="35" s="1"/>
  <c r="G15" i="35" s="1"/>
  <c r="G16" i="35" s="1"/>
  <c r="G17" i="35" s="1"/>
  <c r="G18" i="35" s="1"/>
  <c r="G19" i="35" s="1"/>
  <c r="G20" i="35" s="1"/>
  <c r="G21" i="35" s="1"/>
  <c r="G22" i="35" s="1"/>
  <c r="G23" i="35" s="1"/>
  <c r="G24" i="35" s="1"/>
  <c r="G25" i="35" s="1"/>
  <c r="G26" i="35" s="1"/>
  <c r="G27" i="35" s="1"/>
  <c r="G28" i="35" s="1"/>
  <c r="G29" i="35" s="1"/>
  <c r="G30" i="35" s="1"/>
  <c r="G31" i="35" s="1"/>
  <c r="G32" i="35" s="1"/>
  <c r="H4" i="35"/>
  <c r="D86" i="31"/>
  <c r="I38" i="35" l="1"/>
  <c r="I39" i="35" s="1"/>
  <c r="I40" i="35" s="1"/>
  <c r="I41" i="35" s="1"/>
  <c r="I42" i="35" s="1"/>
  <c r="I43" i="35" s="1"/>
  <c r="I44" i="35" s="1"/>
  <c r="I45" i="35" s="1"/>
  <c r="I46" i="35" s="1"/>
  <c r="I47" i="35" s="1"/>
  <c r="I48" i="35" s="1"/>
  <c r="I49" i="35" s="1"/>
  <c r="I50" i="35" s="1"/>
  <c r="I51" i="35" s="1"/>
  <c r="I52" i="35" s="1"/>
  <c r="I53" i="35" s="1"/>
  <c r="I54" i="35" s="1"/>
  <c r="I55" i="35" s="1"/>
  <c r="I56" i="35" s="1"/>
  <c r="I57" i="35" s="1"/>
  <c r="I58" i="35" s="1"/>
  <c r="I59" i="35" s="1"/>
  <c r="I60" i="35" s="1"/>
  <c r="I61" i="35" s="1"/>
  <c r="I62" i="35" s="1"/>
  <c r="I63" i="35" s="1"/>
  <c r="I64" i="35" s="1"/>
  <c r="I65" i="35" s="1"/>
  <c r="J37" i="35"/>
  <c r="H5" i="35"/>
  <c r="H6" i="35" s="1"/>
  <c r="H7" i="35" s="1"/>
  <c r="H8" i="35" s="1"/>
  <c r="H9" i="35" s="1"/>
  <c r="H10" i="35" s="1"/>
  <c r="H11" i="35" s="1"/>
  <c r="H12" i="35" s="1"/>
  <c r="H13" i="35" s="1"/>
  <c r="H14" i="35" s="1"/>
  <c r="H15" i="35" s="1"/>
  <c r="H16" i="35" s="1"/>
  <c r="H17" i="35" s="1"/>
  <c r="H18" i="35" s="1"/>
  <c r="H19" i="35" s="1"/>
  <c r="H20" i="35" s="1"/>
  <c r="H21" i="35" s="1"/>
  <c r="H22" i="35" s="1"/>
  <c r="H23" i="35" s="1"/>
  <c r="H24" i="35" s="1"/>
  <c r="H25" i="35" s="1"/>
  <c r="H26" i="35" s="1"/>
  <c r="H27" i="35" s="1"/>
  <c r="H28" i="35" s="1"/>
  <c r="H29" i="35" s="1"/>
  <c r="H30" i="35" s="1"/>
  <c r="H31" i="35" s="1"/>
  <c r="H32" i="35" s="1"/>
  <c r="I4" i="35"/>
  <c r="H5" i="34"/>
  <c r="H6" i="34" s="1"/>
  <c r="H7" i="34" s="1"/>
  <c r="H8" i="34" s="1"/>
  <c r="H9" i="34" s="1"/>
  <c r="H10" i="34" s="1"/>
  <c r="H11" i="34" s="1"/>
  <c r="H12" i="34" s="1"/>
  <c r="H13" i="34" s="1"/>
  <c r="H14" i="34" s="1"/>
  <c r="H15" i="34" s="1"/>
  <c r="H16" i="34" s="1"/>
  <c r="I70" i="34"/>
  <c r="I71" i="34" s="1"/>
  <c r="I72" i="34" s="1"/>
  <c r="I73" i="34" s="1"/>
  <c r="I74" i="34" s="1"/>
  <c r="I75" i="34" s="1"/>
  <c r="I76" i="34" s="1"/>
  <c r="I77" i="34" s="1"/>
  <c r="I78" i="34" s="1"/>
  <c r="I79" i="34" s="1"/>
  <c r="I80" i="34" s="1"/>
  <c r="I81" i="34" s="1"/>
  <c r="H70" i="34"/>
  <c r="H71" i="34" s="1"/>
  <c r="H72" i="34" s="1"/>
  <c r="H73" i="34" s="1"/>
  <c r="H74" i="34" s="1"/>
  <c r="H75" i="34" s="1"/>
  <c r="H76" i="34" s="1"/>
  <c r="H77" i="34" s="1"/>
  <c r="H78" i="34" s="1"/>
  <c r="H79" i="34" s="1"/>
  <c r="H80" i="34" s="1"/>
  <c r="H81" i="34" s="1"/>
  <c r="G5" i="34"/>
  <c r="G6" i="34" s="1"/>
  <c r="G7" i="34" s="1"/>
  <c r="G8" i="34" s="1"/>
  <c r="G9" i="34" s="1"/>
  <c r="G10" i="34" s="1"/>
  <c r="G11" i="34" s="1"/>
  <c r="G12" i="34" s="1"/>
  <c r="G13" i="34" s="1"/>
  <c r="G14" i="34" s="1"/>
  <c r="G15" i="34" s="1"/>
  <c r="G16" i="34" s="1"/>
  <c r="G70" i="34"/>
  <c r="G71" i="34" s="1"/>
  <c r="G72" i="34" s="1"/>
  <c r="G73" i="34" s="1"/>
  <c r="G74" i="34" s="1"/>
  <c r="G75" i="34" s="1"/>
  <c r="G76" i="34" s="1"/>
  <c r="G77" i="34" s="1"/>
  <c r="G78" i="34" s="1"/>
  <c r="G79" i="34" s="1"/>
  <c r="G80" i="34" s="1"/>
  <c r="G81" i="34" s="1"/>
  <c r="F5" i="34"/>
  <c r="F6" i="34" s="1"/>
  <c r="F7" i="34" s="1"/>
  <c r="F8" i="34" s="1"/>
  <c r="F9" i="34" s="1"/>
  <c r="F10" i="34" s="1"/>
  <c r="F11" i="34" s="1"/>
  <c r="F12" i="34" s="1"/>
  <c r="F13" i="34" s="1"/>
  <c r="F14" i="34" s="1"/>
  <c r="F15" i="34" s="1"/>
  <c r="F16" i="34" s="1"/>
  <c r="E70" i="34"/>
  <c r="E71" i="34" s="1"/>
  <c r="E72" i="34" s="1"/>
  <c r="E73" i="34" s="1"/>
  <c r="E74" i="34" s="1"/>
  <c r="E75" i="34" s="1"/>
  <c r="E76" i="34" s="1"/>
  <c r="E77" i="34" s="1"/>
  <c r="E78" i="34" s="1"/>
  <c r="E79" i="34" s="1"/>
  <c r="E80" i="34" s="1"/>
  <c r="E81" i="34" s="1"/>
  <c r="D5" i="34"/>
  <c r="D6" i="34" s="1"/>
  <c r="D7" i="34" s="1"/>
  <c r="D8" i="34" s="1"/>
  <c r="D9" i="34" s="1"/>
  <c r="D10" i="34" s="1"/>
  <c r="D11" i="34" s="1"/>
  <c r="D12" i="34" s="1"/>
  <c r="D13" i="34" s="1"/>
  <c r="D14" i="34" s="1"/>
  <c r="D15" i="34" s="1"/>
  <c r="D16" i="34" s="1"/>
  <c r="K70" i="34"/>
  <c r="K71" i="34" s="1"/>
  <c r="K72" i="34" s="1"/>
  <c r="K73" i="34" s="1"/>
  <c r="K74" i="34" s="1"/>
  <c r="K75" i="34" s="1"/>
  <c r="K76" i="34" s="1"/>
  <c r="K77" i="34" s="1"/>
  <c r="K78" i="34" s="1"/>
  <c r="K79" i="34" s="1"/>
  <c r="K80" i="34" s="1"/>
  <c r="K81" i="34" s="1"/>
  <c r="J5" i="34"/>
  <c r="J6" i="34" s="1"/>
  <c r="J7" i="34" s="1"/>
  <c r="J8" i="34" s="1"/>
  <c r="J9" i="34" s="1"/>
  <c r="J10" i="34" s="1"/>
  <c r="J11" i="34" s="1"/>
  <c r="J12" i="34" s="1"/>
  <c r="J13" i="34" s="1"/>
  <c r="J14" i="34" s="1"/>
  <c r="J15" i="34" s="1"/>
  <c r="J16" i="34" s="1"/>
  <c r="E17" i="34"/>
  <c r="E18" i="34" s="1"/>
  <c r="E19" i="34" s="1"/>
  <c r="E20" i="34" s="1"/>
  <c r="E21" i="34" s="1"/>
  <c r="E22" i="34" s="1"/>
  <c r="E23" i="34" s="1"/>
  <c r="E24" i="34" s="1"/>
  <c r="E25" i="34" s="1"/>
  <c r="E26" i="34" s="1"/>
  <c r="E27" i="34" s="1"/>
  <c r="E28" i="34" s="1"/>
  <c r="E29" i="34" s="1"/>
  <c r="E30" i="34" s="1"/>
  <c r="E31" i="34" s="1"/>
  <c r="E32" i="34" s="1"/>
  <c r="E33" i="34" s="1"/>
  <c r="E34" i="34" s="1"/>
  <c r="E35" i="34" s="1"/>
  <c r="F51" i="34"/>
  <c r="F52" i="34" s="1"/>
  <c r="F53" i="34" s="1"/>
  <c r="F54" i="34" s="1"/>
  <c r="F55" i="34" s="1"/>
  <c r="F56" i="34" s="1"/>
  <c r="F57" i="34" s="1"/>
  <c r="F58" i="34" s="1"/>
  <c r="F59" i="34" s="1"/>
  <c r="F60" i="34" s="1"/>
  <c r="F61" i="34" s="1"/>
  <c r="F62" i="34" s="1"/>
  <c r="F63" i="34" s="1"/>
  <c r="F64" i="34" s="1"/>
  <c r="F65" i="34" s="1"/>
  <c r="F66" i="34" s="1"/>
  <c r="F67" i="34" s="1"/>
  <c r="F68" i="34" s="1"/>
  <c r="F69" i="34" s="1"/>
  <c r="J51" i="34"/>
  <c r="J52" i="34" s="1"/>
  <c r="J53" i="34" s="1"/>
  <c r="J54" i="34" s="1"/>
  <c r="J55" i="34" s="1"/>
  <c r="J56" i="34" s="1"/>
  <c r="J57" i="34" s="1"/>
  <c r="J58" i="34" s="1"/>
  <c r="J59" i="34" s="1"/>
  <c r="J60" i="34" s="1"/>
  <c r="J61" i="34" s="1"/>
  <c r="J62" i="34" s="1"/>
  <c r="J63" i="34" s="1"/>
  <c r="J64" i="34" s="1"/>
  <c r="J65" i="34" s="1"/>
  <c r="J66" i="34" s="1"/>
  <c r="J67" i="34" s="1"/>
  <c r="J68" i="34" s="1"/>
  <c r="J69" i="34" s="1"/>
  <c r="J70" i="34" s="1"/>
  <c r="J71" i="34" s="1"/>
  <c r="J72" i="34" s="1"/>
  <c r="J73" i="34" s="1"/>
  <c r="J74" i="34" s="1"/>
  <c r="J75" i="34" s="1"/>
  <c r="J76" i="34" s="1"/>
  <c r="J77" i="34" s="1"/>
  <c r="J78" i="34" s="1"/>
  <c r="J79" i="34" s="1"/>
  <c r="J80" i="34" s="1"/>
  <c r="J81" i="34" s="1"/>
  <c r="I5" i="34"/>
  <c r="I6" i="34" s="1"/>
  <c r="I7" i="34" s="1"/>
  <c r="I8" i="34" s="1"/>
  <c r="I9" i="34" s="1"/>
  <c r="I10" i="34" s="1"/>
  <c r="I11" i="34" s="1"/>
  <c r="I12" i="34" s="1"/>
  <c r="I13" i="34" s="1"/>
  <c r="I14" i="34" s="1"/>
  <c r="I15" i="34" s="1"/>
  <c r="I16" i="34" s="1"/>
  <c r="I17" i="34" s="1"/>
  <c r="I18" i="34" s="1"/>
  <c r="I19" i="34" s="1"/>
  <c r="I20" i="34" s="1"/>
  <c r="I21" i="34" s="1"/>
  <c r="I22" i="34" s="1"/>
  <c r="I23" i="34" s="1"/>
  <c r="I24" i="34" s="1"/>
  <c r="I25" i="34" s="1"/>
  <c r="I26" i="34" s="1"/>
  <c r="I27" i="34" s="1"/>
  <c r="I28" i="34" s="1"/>
  <c r="I29" i="34" s="1"/>
  <c r="I30" i="34" s="1"/>
  <c r="I31" i="34" s="1"/>
  <c r="I32" i="34" s="1"/>
  <c r="I33" i="34" s="1"/>
  <c r="I34" i="34" s="1"/>
  <c r="I35" i="34" s="1"/>
  <c r="D5" i="33"/>
  <c r="D6" i="33" s="1"/>
  <c r="D7" i="33" s="1"/>
  <c r="D8" i="33" s="1"/>
  <c r="D9" i="33" s="1"/>
  <c r="D10" i="33" s="1"/>
  <c r="D11" i="33" s="1"/>
  <c r="D12" i="33" s="1"/>
  <c r="D13" i="33" s="1"/>
  <c r="D19" i="33"/>
  <c r="D20" i="33" s="1"/>
  <c r="D21" i="33" s="1"/>
  <c r="D22" i="33" s="1"/>
  <c r="D23" i="33" s="1"/>
  <c r="D24" i="33" s="1"/>
  <c r="D25" i="33" s="1"/>
  <c r="D26" i="33" s="1"/>
  <c r="D27" i="33" s="1"/>
  <c r="C5" i="33"/>
  <c r="C6" i="33" s="1"/>
  <c r="C7" i="33" s="1"/>
  <c r="C8" i="33" s="1"/>
  <c r="C9" i="33" s="1"/>
  <c r="C10" i="33" s="1"/>
  <c r="C11" i="33" s="1"/>
  <c r="C12" i="33" s="1"/>
  <c r="C13" i="33" s="1"/>
  <c r="C19" i="33"/>
  <c r="C20" i="33" s="1"/>
  <c r="C21" i="33" s="1"/>
  <c r="C22" i="33" s="1"/>
  <c r="C23" i="33" s="1"/>
  <c r="C24" i="33" s="1"/>
  <c r="C25" i="33" s="1"/>
  <c r="C26" i="33" s="1"/>
  <c r="C27" i="33" s="1"/>
  <c r="K25" i="30"/>
  <c r="K26" i="30" s="1"/>
  <c r="K27" i="30" s="1"/>
  <c r="K28" i="30" s="1"/>
  <c r="K29" i="30" s="1"/>
  <c r="K30" i="30" s="1"/>
  <c r="K31" i="30" s="1"/>
  <c r="K32" i="30" s="1"/>
  <c r="K33" i="30" s="1"/>
  <c r="K34" i="30" s="1"/>
  <c r="K35" i="30" s="1"/>
  <c r="K36" i="30" s="1"/>
  <c r="K37" i="30" s="1"/>
  <c r="K38" i="30" s="1"/>
  <c r="K39" i="30" s="1"/>
  <c r="K5" i="30"/>
  <c r="K6" i="30" s="1"/>
  <c r="K7" i="30" s="1"/>
  <c r="K8" i="30" s="1"/>
  <c r="K9" i="30" s="1"/>
  <c r="K10" i="30" s="1"/>
  <c r="K11" i="30" s="1"/>
  <c r="K12" i="30" s="1"/>
  <c r="K13" i="30" s="1"/>
  <c r="K14" i="30" s="1"/>
  <c r="K15" i="30" s="1"/>
  <c r="K16" i="30" s="1"/>
  <c r="K17" i="30" s="1"/>
  <c r="K18" i="30" s="1"/>
  <c r="K19" i="30" s="1"/>
  <c r="F25" i="30"/>
  <c r="F26" i="30" s="1"/>
  <c r="F27" i="30" s="1"/>
  <c r="F28" i="30" s="1"/>
  <c r="F29" i="30" s="1"/>
  <c r="F30" i="30" s="1"/>
  <c r="F31" i="30" s="1"/>
  <c r="F32" i="30" s="1"/>
  <c r="F33" i="30" s="1"/>
  <c r="F34" i="30" s="1"/>
  <c r="F35" i="30" s="1"/>
  <c r="F36" i="30" s="1"/>
  <c r="F37" i="30" s="1"/>
  <c r="F38" i="30" s="1"/>
  <c r="F39" i="30" s="1"/>
  <c r="E5" i="30"/>
  <c r="E6" i="30" s="1"/>
  <c r="E7" i="30" s="1"/>
  <c r="E8" i="30" s="1"/>
  <c r="E9" i="30" s="1"/>
  <c r="E10" i="30" s="1"/>
  <c r="E11" i="30" s="1"/>
  <c r="E12" i="30" s="1"/>
  <c r="E13" i="30" s="1"/>
  <c r="E14" i="30" s="1"/>
  <c r="E15" i="30" s="1"/>
  <c r="E16" i="30" s="1"/>
  <c r="E17" i="30" s="1"/>
  <c r="E18" i="30" s="1"/>
  <c r="E19" i="30" s="1"/>
  <c r="J25" i="30"/>
  <c r="J26" i="30" s="1"/>
  <c r="J27" i="30" s="1"/>
  <c r="J28" i="30" s="1"/>
  <c r="J29" i="30" s="1"/>
  <c r="J30" i="30" s="1"/>
  <c r="J31" i="30" s="1"/>
  <c r="J32" i="30" s="1"/>
  <c r="J33" i="30" s="1"/>
  <c r="J34" i="30" s="1"/>
  <c r="J35" i="30" s="1"/>
  <c r="J36" i="30" s="1"/>
  <c r="J37" i="30" s="1"/>
  <c r="J38" i="30" s="1"/>
  <c r="J39" i="30" s="1"/>
  <c r="J5" i="30"/>
  <c r="J6" i="30" s="1"/>
  <c r="J7" i="30" s="1"/>
  <c r="J8" i="30" s="1"/>
  <c r="J9" i="30" s="1"/>
  <c r="J10" i="30" s="1"/>
  <c r="J11" i="30" s="1"/>
  <c r="J12" i="30" s="1"/>
  <c r="J13" i="30" s="1"/>
  <c r="J14" i="30" s="1"/>
  <c r="J15" i="30" s="1"/>
  <c r="J16" i="30" s="1"/>
  <c r="J17" i="30" s="1"/>
  <c r="J18" i="30" s="1"/>
  <c r="J19" i="30" s="1"/>
  <c r="I5" i="30"/>
  <c r="I6" i="30" s="1"/>
  <c r="I7" i="30" s="1"/>
  <c r="I8" i="30" s="1"/>
  <c r="I9" i="30" s="1"/>
  <c r="I10" i="30" s="1"/>
  <c r="I11" i="30" s="1"/>
  <c r="I12" i="30" s="1"/>
  <c r="I13" i="30" s="1"/>
  <c r="I14" i="30" s="1"/>
  <c r="I15" i="30" s="1"/>
  <c r="I16" i="30" s="1"/>
  <c r="I17" i="30" s="1"/>
  <c r="I18" i="30" s="1"/>
  <c r="I19" i="30" s="1"/>
  <c r="I25" i="30"/>
  <c r="I26" i="30" s="1"/>
  <c r="I27" i="30" s="1"/>
  <c r="I28" i="30" s="1"/>
  <c r="I29" i="30" s="1"/>
  <c r="I30" i="30" s="1"/>
  <c r="I31" i="30" s="1"/>
  <c r="I32" i="30" s="1"/>
  <c r="I33" i="30" s="1"/>
  <c r="I34" i="30" s="1"/>
  <c r="I35" i="30" s="1"/>
  <c r="I36" i="30" s="1"/>
  <c r="I37" i="30" s="1"/>
  <c r="I38" i="30" s="1"/>
  <c r="I39" i="30" s="1"/>
  <c r="H5" i="30"/>
  <c r="H6" i="30" s="1"/>
  <c r="H7" i="30" s="1"/>
  <c r="H8" i="30" s="1"/>
  <c r="H9" i="30" s="1"/>
  <c r="H10" i="30" s="1"/>
  <c r="H11" i="30" s="1"/>
  <c r="H12" i="30" s="1"/>
  <c r="H13" i="30" s="1"/>
  <c r="H14" i="30" s="1"/>
  <c r="H15" i="30" s="1"/>
  <c r="H16" i="30" s="1"/>
  <c r="H17" i="30" s="1"/>
  <c r="H18" i="30" s="1"/>
  <c r="H19" i="30" s="1"/>
  <c r="H27" i="30"/>
  <c r="H28" i="30" s="1"/>
  <c r="H29" i="30" s="1"/>
  <c r="H30" i="30" s="1"/>
  <c r="H31" i="30" s="1"/>
  <c r="H32" i="30" s="1"/>
  <c r="H33" i="30" s="1"/>
  <c r="H34" i="30" s="1"/>
  <c r="H35" i="30" s="1"/>
  <c r="H36" i="30" s="1"/>
  <c r="H37" i="30" s="1"/>
  <c r="H38" i="30" s="1"/>
  <c r="H39" i="30" s="1"/>
  <c r="G5" i="30"/>
  <c r="G6" i="30" s="1"/>
  <c r="G7" i="30" s="1"/>
  <c r="G8" i="30" s="1"/>
  <c r="G9" i="30" s="1"/>
  <c r="G10" i="30" s="1"/>
  <c r="G11" i="30" s="1"/>
  <c r="G12" i="30" s="1"/>
  <c r="G13" i="30" s="1"/>
  <c r="G14" i="30" s="1"/>
  <c r="G15" i="30" s="1"/>
  <c r="G16" i="30" s="1"/>
  <c r="G17" i="30" s="1"/>
  <c r="G25" i="30"/>
  <c r="G26" i="30" s="1"/>
  <c r="G27" i="30" s="1"/>
  <c r="G28" i="30" s="1"/>
  <c r="G29" i="30" s="1"/>
  <c r="G30" i="30" s="1"/>
  <c r="G31" i="30" s="1"/>
  <c r="G32" i="30" s="1"/>
  <c r="G33" i="30" s="1"/>
  <c r="G34" i="30" s="1"/>
  <c r="G35" i="30" s="1"/>
  <c r="G36" i="30" s="1"/>
  <c r="G37" i="30" s="1"/>
  <c r="G38" i="30" s="1"/>
  <c r="G39" i="30" s="1"/>
  <c r="F5" i="30"/>
  <c r="F6" i="30" s="1"/>
  <c r="F7" i="30" s="1"/>
  <c r="F8" i="30" s="1"/>
  <c r="F9" i="30" s="1"/>
  <c r="F10" i="30" s="1"/>
  <c r="F11" i="30" s="1"/>
  <c r="F12" i="30" s="1"/>
  <c r="F13" i="30" s="1"/>
  <c r="F14" i="30" s="1"/>
  <c r="F15" i="30" s="1"/>
  <c r="F16" i="30" s="1"/>
  <c r="F17" i="30" s="1"/>
  <c r="F18" i="30" s="1"/>
  <c r="F19" i="30" s="1"/>
  <c r="D5" i="30"/>
  <c r="D6" i="30" s="1"/>
  <c r="D7" i="30" s="1"/>
  <c r="D8" i="30" s="1"/>
  <c r="D9" i="30" s="1"/>
  <c r="D10" i="30" s="1"/>
  <c r="D11" i="30" s="1"/>
  <c r="D12" i="30" s="1"/>
  <c r="D13" i="30" s="1"/>
  <c r="D14" i="30" s="1"/>
  <c r="D15" i="30" s="1"/>
  <c r="D16" i="30" s="1"/>
  <c r="D17" i="30" s="1"/>
  <c r="D18" i="30" s="1"/>
  <c r="D19" i="30" s="1"/>
  <c r="E25" i="30"/>
  <c r="E26" i="30" s="1"/>
  <c r="E27" i="30" s="1"/>
  <c r="E28" i="30" s="1"/>
  <c r="E29" i="30" s="1"/>
  <c r="E30" i="30" s="1"/>
  <c r="E31" i="30" s="1"/>
  <c r="E32" i="30" s="1"/>
  <c r="E33" i="30" s="1"/>
  <c r="E34" i="30" s="1"/>
  <c r="E35" i="30" s="1"/>
  <c r="E36" i="30" s="1"/>
  <c r="E37" i="30" s="1"/>
  <c r="E38" i="30" s="1"/>
  <c r="E39" i="30" s="1"/>
  <c r="C25" i="30"/>
  <c r="C26" i="30" s="1"/>
  <c r="C27" i="30" s="1"/>
  <c r="C28" i="30" s="1"/>
  <c r="C29" i="30" s="1"/>
  <c r="C30" i="30" s="1"/>
  <c r="C31" i="30" s="1"/>
  <c r="C32" i="30" s="1"/>
  <c r="C33" i="30" s="1"/>
  <c r="C34" i="30" s="1"/>
  <c r="C35" i="30" s="1"/>
  <c r="C36" i="30" s="1"/>
  <c r="C37" i="30" s="1"/>
  <c r="C38" i="30" s="1"/>
  <c r="C39" i="30" s="1"/>
  <c r="I6" i="4"/>
  <c r="I7" i="4" s="1"/>
  <c r="I8" i="4" s="1"/>
  <c r="I9" i="4" s="1"/>
  <c r="I10" i="4" s="1"/>
  <c r="I11" i="4" s="1"/>
  <c r="I12" i="4" s="1"/>
  <c r="I13" i="4" s="1"/>
  <c r="I14" i="4" s="1"/>
  <c r="I15" i="4" s="1"/>
  <c r="I16" i="4" s="1"/>
  <c r="I17" i="4" s="1"/>
  <c r="I18" i="4" s="1"/>
  <c r="I19" i="4" s="1"/>
  <c r="I20" i="4" s="1"/>
  <c r="I21" i="4" s="1"/>
  <c r="I22" i="4" s="1"/>
  <c r="I23" i="4" s="1"/>
  <c r="I24" i="4" s="1"/>
  <c r="I25" i="4" s="1"/>
  <c r="I26" i="4" s="1"/>
  <c r="I32" i="4"/>
  <c r="I33" i="4" s="1"/>
  <c r="I34" i="4" s="1"/>
  <c r="I35" i="4" s="1"/>
  <c r="I36" i="4" s="1"/>
  <c r="I37" i="4" s="1"/>
  <c r="I38" i="4" s="1"/>
  <c r="I39" i="4" s="1"/>
  <c r="I40" i="4" s="1"/>
  <c r="I41" i="4" s="1"/>
  <c r="I42" i="4" s="1"/>
  <c r="I43" i="4" s="1"/>
  <c r="I44" i="4" s="1"/>
  <c r="I45" i="4" s="1"/>
  <c r="I46" i="4" s="1"/>
  <c r="I47" i="4" s="1"/>
  <c r="I48" i="4" s="1"/>
  <c r="I49" i="4" s="1"/>
  <c r="I50" i="4" s="1"/>
  <c r="I51" i="4" s="1"/>
  <c r="I52" i="4" s="1"/>
  <c r="I53" i="4" s="1"/>
  <c r="H6" i="4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32" i="4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G6" i="4"/>
  <c r="G7" i="4" s="1"/>
  <c r="G8" i="4" s="1"/>
  <c r="G9" i="4" s="1"/>
  <c r="G10" i="4" s="1"/>
  <c r="G11" i="4" s="1"/>
  <c r="G12" i="4" s="1"/>
  <c r="G13" i="4" s="1"/>
  <c r="G14" i="4" s="1"/>
  <c r="G15" i="4" s="1"/>
  <c r="G16" i="4" s="1"/>
  <c r="G17" i="4" s="1"/>
  <c r="G18" i="4" s="1"/>
  <c r="G19" i="4" s="1"/>
  <c r="G20" i="4" s="1"/>
  <c r="G21" i="4" s="1"/>
  <c r="G22" i="4" s="1"/>
  <c r="G23" i="4" s="1"/>
  <c r="G24" i="4" s="1"/>
  <c r="G25" i="4" s="1"/>
  <c r="G26" i="4" s="1"/>
  <c r="G32" i="4"/>
  <c r="G33" i="4" s="1"/>
  <c r="G34" i="4" s="1"/>
  <c r="G35" i="4" s="1"/>
  <c r="G36" i="4" s="1"/>
  <c r="G37" i="4" s="1"/>
  <c r="G38" i="4" s="1"/>
  <c r="G39" i="4" s="1"/>
  <c r="G40" i="4" s="1"/>
  <c r="G41" i="4" s="1"/>
  <c r="G42" i="4" s="1"/>
  <c r="G43" i="4" s="1"/>
  <c r="G44" i="4" s="1"/>
  <c r="G45" i="4" s="1"/>
  <c r="G46" i="4" s="1"/>
  <c r="G47" i="4" s="1"/>
  <c r="G48" i="4" s="1"/>
  <c r="G49" i="4" s="1"/>
  <c r="G50" i="4" s="1"/>
  <c r="G51" i="4" s="1"/>
  <c r="G52" i="4" s="1"/>
  <c r="G53" i="4" s="1"/>
  <c r="F6" i="4"/>
  <c r="F7" i="4" s="1"/>
  <c r="F8" i="4" s="1"/>
  <c r="F9" i="4" s="1"/>
  <c r="F10" i="4" s="1"/>
  <c r="F11" i="4" s="1"/>
  <c r="F12" i="4" s="1"/>
  <c r="F13" i="4" s="1"/>
  <c r="F14" i="4" s="1"/>
  <c r="F15" i="4" s="1"/>
  <c r="F16" i="4" s="1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32" i="4"/>
  <c r="F33" i="4" s="1"/>
  <c r="F34" i="4" s="1"/>
  <c r="F35" i="4" s="1"/>
  <c r="F36" i="4" s="1"/>
  <c r="F37" i="4" s="1"/>
  <c r="F38" i="4" s="1"/>
  <c r="F39" i="4" s="1"/>
  <c r="F40" i="4" s="1"/>
  <c r="F41" i="4" s="1"/>
  <c r="F42" i="4" s="1"/>
  <c r="F43" i="4" s="1"/>
  <c r="F44" i="4" s="1"/>
  <c r="F45" i="4" s="1"/>
  <c r="F46" i="4" s="1"/>
  <c r="F47" i="4" s="1"/>
  <c r="F48" i="4" s="1"/>
  <c r="F49" i="4" s="1"/>
  <c r="F50" i="4" s="1"/>
  <c r="F51" i="4" s="1"/>
  <c r="F52" i="4" s="1"/>
  <c r="F53" i="4" s="1"/>
  <c r="E6" i="4"/>
  <c r="E7" i="4" s="1"/>
  <c r="E8" i="4" s="1"/>
  <c r="E9" i="4" s="1"/>
  <c r="E10" i="4" s="1"/>
  <c r="E11" i="4" s="1"/>
  <c r="E12" i="4" s="1"/>
  <c r="E13" i="4" s="1"/>
  <c r="E14" i="4" s="1"/>
  <c r="E15" i="4" s="1"/>
  <c r="E16" i="4" s="1"/>
  <c r="E17" i="4" s="1"/>
  <c r="E18" i="4" s="1"/>
  <c r="E19" i="4" s="1"/>
  <c r="E20" i="4" s="1"/>
  <c r="E21" i="4" s="1"/>
  <c r="E22" i="4" s="1"/>
  <c r="E23" i="4" s="1"/>
  <c r="E24" i="4" s="1"/>
  <c r="E25" i="4" s="1"/>
  <c r="E26" i="4" s="1"/>
  <c r="D6" i="4"/>
  <c r="D7" i="4" s="1"/>
  <c r="D8" i="4" s="1"/>
  <c r="D9" i="4" s="1"/>
  <c r="D10" i="4" s="1"/>
  <c r="D11" i="4" s="1"/>
  <c r="D12" i="4" s="1"/>
  <c r="D13" i="4" s="1"/>
  <c r="D14" i="4" s="1"/>
  <c r="D15" i="4" s="1"/>
  <c r="D16" i="4" s="1"/>
  <c r="D17" i="4" s="1"/>
  <c r="D18" i="4" s="1"/>
  <c r="D19" i="4" s="1"/>
  <c r="D20" i="4" s="1"/>
  <c r="D21" i="4" s="1"/>
  <c r="D22" i="4" s="1"/>
  <c r="D23" i="4" s="1"/>
  <c r="D24" i="4" s="1"/>
  <c r="D25" i="4" s="1"/>
  <c r="D26" i="4" s="1"/>
  <c r="E32" i="4"/>
  <c r="E33" i="4" s="1"/>
  <c r="E34" i="4" s="1"/>
  <c r="E35" i="4" s="1"/>
  <c r="E36" i="4" s="1"/>
  <c r="E37" i="4" s="1"/>
  <c r="E38" i="4" s="1"/>
  <c r="E39" i="4" s="1"/>
  <c r="E40" i="4" s="1"/>
  <c r="E41" i="4" s="1"/>
  <c r="E42" i="4" s="1"/>
  <c r="E43" i="4" s="1"/>
  <c r="E44" i="4" s="1"/>
  <c r="E45" i="4" s="1"/>
  <c r="E46" i="4" s="1"/>
  <c r="E47" i="4" s="1"/>
  <c r="E48" i="4" s="1"/>
  <c r="E49" i="4" s="1"/>
  <c r="E50" i="4" s="1"/>
  <c r="E51" i="4" s="1"/>
  <c r="E52" i="4" s="1"/>
  <c r="E53" i="4" s="1"/>
  <c r="C6" i="4"/>
  <c r="C7" i="4" s="1"/>
  <c r="C8" i="4" s="1"/>
  <c r="C9" i="4" s="1"/>
  <c r="C10" i="4" s="1"/>
  <c r="C11" i="4" s="1"/>
  <c r="C12" i="4" s="1"/>
  <c r="C13" i="4" s="1"/>
  <c r="C14" i="4" s="1"/>
  <c r="C15" i="4" s="1"/>
  <c r="C16" i="4" s="1"/>
  <c r="C17" i="4" s="1"/>
  <c r="C18" i="4" s="1"/>
  <c r="C19" i="4" s="1"/>
  <c r="C20" i="4" s="1"/>
  <c r="C21" i="4" s="1"/>
  <c r="C22" i="4" s="1"/>
  <c r="C23" i="4" s="1"/>
  <c r="C24" i="4" s="1"/>
  <c r="C25" i="4" s="1"/>
  <c r="C26" i="4" s="1"/>
  <c r="D32" i="4"/>
  <c r="D33" i="4" s="1"/>
  <c r="D34" i="4" s="1"/>
  <c r="D35" i="4" s="1"/>
  <c r="D36" i="4" s="1"/>
  <c r="D37" i="4" s="1"/>
  <c r="D38" i="4" s="1"/>
  <c r="D39" i="4" s="1"/>
  <c r="D40" i="4" s="1"/>
  <c r="D41" i="4" s="1"/>
  <c r="D42" i="4" s="1"/>
  <c r="D43" i="4" s="1"/>
  <c r="D44" i="4" s="1"/>
  <c r="D45" i="4" s="1"/>
  <c r="D46" i="4" s="1"/>
  <c r="D47" i="4" s="1"/>
  <c r="D48" i="4" s="1"/>
  <c r="D49" i="4" s="1"/>
  <c r="D50" i="4" s="1"/>
  <c r="D51" i="4" s="1"/>
  <c r="D52" i="4" s="1"/>
  <c r="D53" i="4" s="1"/>
  <c r="C32" i="4"/>
  <c r="C33" i="4" s="1"/>
  <c r="C34" i="4" s="1"/>
  <c r="C35" i="4" s="1"/>
  <c r="C36" i="4" s="1"/>
  <c r="C37" i="4" s="1"/>
  <c r="C38" i="4" s="1"/>
  <c r="C39" i="4" s="1"/>
  <c r="C40" i="4" s="1"/>
  <c r="C41" i="4" s="1"/>
  <c r="C42" i="4" s="1"/>
  <c r="C43" i="4" s="1"/>
  <c r="C44" i="4" s="1"/>
  <c r="C45" i="4" s="1"/>
  <c r="C46" i="4" s="1"/>
  <c r="C47" i="4" s="1"/>
  <c r="C48" i="4" s="1"/>
  <c r="C49" i="4" s="1"/>
  <c r="C50" i="4" s="1"/>
  <c r="C51" i="4" s="1"/>
  <c r="C52" i="4" s="1"/>
  <c r="C53" i="4" s="1"/>
  <c r="M24" i="7"/>
  <c r="M25" i="7" s="1"/>
  <c r="M26" i="7" s="1"/>
  <c r="M27" i="7" s="1"/>
  <c r="M28" i="7" s="1"/>
  <c r="M29" i="7" s="1"/>
  <c r="M30" i="7" s="1"/>
  <c r="M31" i="7" s="1"/>
  <c r="M32" i="7" s="1"/>
  <c r="M33" i="7" s="1"/>
  <c r="L24" i="7"/>
  <c r="L25" i="7" s="1"/>
  <c r="L26" i="7" s="1"/>
  <c r="L27" i="7" s="1"/>
  <c r="L28" i="7" s="1"/>
  <c r="L29" i="7" s="1"/>
  <c r="L30" i="7" s="1"/>
  <c r="L31" i="7" s="1"/>
  <c r="L32" i="7" s="1"/>
  <c r="L33" i="7" s="1"/>
  <c r="M10" i="7"/>
  <c r="M11" i="7" s="1"/>
  <c r="M12" i="7" s="1"/>
  <c r="M13" i="7" s="1"/>
  <c r="M14" i="7" s="1"/>
  <c r="M15" i="7" s="1"/>
  <c r="M16" i="7" s="1"/>
  <c r="M17" i="7" s="1"/>
  <c r="M18" i="7" s="1"/>
  <c r="L10" i="7"/>
  <c r="L11" i="7" s="1"/>
  <c r="L12" i="7" s="1"/>
  <c r="L13" i="7" s="1"/>
  <c r="L14" i="7" s="1"/>
  <c r="L15" i="7" s="1"/>
  <c r="L16" i="7" s="1"/>
  <c r="L17" i="7" s="1"/>
  <c r="L18" i="7" s="1"/>
  <c r="J24" i="7"/>
  <c r="J25" i="7" s="1"/>
  <c r="J26" i="7" s="1"/>
  <c r="J27" i="7" s="1"/>
  <c r="J28" i="7" s="1"/>
  <c r="J29" i="7" s="1"/>
  <c r="J30" i="7" s="1"/>
  <c r="J31" i="7" s="1"/>
  <c r="J32" i="7" s="1"/>
  <c r="J33" i="7" s="1"/>
  <c r="J34" i="7" s="1"/>
  <c r="J35" i="7" s="1"/>
  <c r="J36" i="7" s="1"/>
  <c r="J37" i="7" s="1"/>
  <c r="J38" i="7" s="1"/>
  <c r="I10" i="7"/>
  <c r="I11" i="7" s="1"/>
  <c r="I12" i="7" s="1"/>
  <c r="I13" i="7" s="1"/>
  <c r="I14" i="7" s="1"/>
  <c r="I15" i="7" s="1"/>
  <c r="I16" i="7" s="1"/>
  <c r="I17" i="7" s="1"/>
  <c r="I18" i="7" s="1"/>
  <c r="C34" i="7"/>
  <c r="C35" i="7" s="1"/>
  <c r="C36" i="7" s="1"/>
  <c r="C37" i="7" s="1"/>
  <c r="C38" i="7" s="1"/>
  <c r="K5" i="7"/>
  <c r="K6" i="7" s="1"/>
  <c r="K7" i="7" s="1"/>
  <c r="K8" i="7" s="1"/>
  <c r="J10" i="7"/>
  <c r="J11" i="7" s="1"/>
  <c r="J12" i="7" s="1"/>
  <c r="J13" i="7" s="1"/>
  <c r="J14" i="7" s="1"/>
  <c r="J15" i="7" s="1"/>
  <c r="J16" i="7" s="1"/>
  <c r="J17" i="7" s="1"/>
  <c r="J18" i="7" s="1"/>
  <c r="K24" i="7"/>
  <c r="K25" i="7" s="1"/>
  <c r="K26" i="7" s="1"/>
  <c r="K27" i="7" s="1"/>
  <c r="K28" i="7" s="1"/>
  <c r="K29" i="7" s="1"/>
  <c r="K30" i="7" s="1"/>
  <c r="K31" i="7" s="1"/>
  <c r="K32" i="7" s="1"/>
  <c r="K33" i="7" s="1"/>
  <c r="I24" i="7"/>
  <c r="I25" i="7" s="1"/>
  <c r="I26" i="7" s="1"/>
  <c r="I27" i="7" s="1"/>
  <c r="I28" i="7" s="1"/>
  <c r="I29" i="7" s="1"/>
  <c r="I30" i="7" s="1"/>
  <c r="I31" i="7" s="1"/>
  <c r="I32" i="7" s="1"/>
  <c r="I33" i="7" s="1"/>
  <c r="H10" i="7"/>
  <c r="H11" i="7" s="1"/>
  <c r="H12" i="7" s="1"/>
  <c r="H13" i="7" s="1"/>
  <c r="H14" i="7" s="1"/>
  <c r="H15" i="7" s="1"/>
  <c r="H16" i="7" s="1"/>
  <c r="H17" i="7" s="1"/>
  <c r="H18" i="7" s="1"/>
  <c r="G5" i="7"/>
  <c r="G6" i="7" s="1"/>
  <c r="G7" i="7" s="1"/>
  <c r="G8" i="7" s="1"/>
  <c r="F5" i="7"/>
  <c r="F6" i="7" s="1"/>
  <c r="F7" i="7" s="1"/>
  <c r="F8" i="7" s="1"/>
  <c r="F24" i="7"/>
  <c r="F25" i="7" s="1"/>
  <c r="F26" i="7" s="1"/>
  <c r="F27" i="7" s="1"/>
  <c r="F28" i="7" s="1"/>
  <c r="F29" i="7" s="1"/>
  <c r="F30" i="7" s="1"/>
  <c r="F31" i="7" s="1"/>
  <c r="F32" i="7" s="1"/>
  <c r="F33" i="7" s="1"/>
  <c r="F34" i="7" s="1"/>
  <c r="F35" i="7" s="1"/>
  <c r="F36" i="7" s="1"/>
  <c r="F37" i="7" s="1"/>
  <c r="F38" i="7" s="1"/>
  <c r="E10" i="7"/>
  <c r="E11" i="7" s="1"/>
  <c r="E12" i="7" s="1"/>
  <c r="E13" i="7" s="1"/>
  <c r="E14" i="7" s="1"/>
  <c r="E15" i="7" s="1"/>
  <c r="E16" i="7" s="1"/>
  <c r="E17" i="7" s="1"/>
  <c r="E18" i="7" s="1"/>
  <c r="D24" i="7"/>
  <c r="D25" i="7" s="1"/>
  <c r="D26" i="7" s="1"/>
  <c r="D27" i="7" s="1"/>
  <c r="D28" i="7" s="1"/>
  <c r="D29" i="7" s="1"/>
  <c r="D30" i="7" s="1"/>
  <c r="D31" i="7" s="1"/>
  <c r="D32" i="7" s="1"/>
  <c r="D33" i="7" s="1"/>
  <c r="E24" i="7"/>
  <c r="E25" i="7" s="1"/>
  <c r="E26" i="7" s="1"/>
  <c r="E27" i="7" s="1"/>
  <c r="C10" i="7"/>
  <c r="C11" i="7" s="1"/>
  <c r="C12" i="7" s="1"/>
  <c r="C13" i="7" s="1"/>
  <c r="C14" i="7" s="1"/>
  <c r="C15" i="7" s="1"/>
  <c r="C16" i="7" s="1"/>
  <c r="C17" i="7" s="1"/>
  <c r="C18" i="7" s="1"/>
  <c r="D5" i="7"/>
  <c r="D6" i="7" s="1"/>
  <c r="D7" i="7" s="1"/>
  <c r="D8" i="7" s="1"/>
  <c r="F5" i="6"/>
  <c r="F6" i="6" s="1"/>
  <c r="F7" i="6" s="1"/>
  <c r="G26" i="6"/>
  <c r="G27" i="6" s="1"/>
  <c r="G28" i="6" s="1"/>
  <c r="G29" i="6" s="1"/>
  <c r="G30" i="6" s="1"/>
  <c r="G32" i="6" s="1"/>
  <c r="G33" i="6" s="1"/>
  <c r="G34" i="6" s="1"/>
  <c r="G35" i="6" s="1"/>
  <c r="G36" i="6" s="1"/>
  <c r="F26" i="6"/>
  <c r="F27" i="6" s="1"/>
  <c r="F28" i="6" s="1"/>
  <c r="F29" i="6" s="1"/>
  <c r="F30" i="6" s="1"/>
  <c r="F31" i="6" s="1"/>
  <c r="D11" i="6"/>
  <c r="D12" i="6" s="1"/>
  <c r="D13" i="6" s="1"/>
  <c r="D15" i="6" s="1"/>
  <c r="D26" i="6"/>
  <c r="D27" i="6" s="1"/>
  <c r="D28" i="6" s="1"/>
  <c r="D29" i="6" s="1"/>
  <c r="D30" i="6" s="1"/>
  <c r="D32" i="6" s="1"/>
  <c r="C40" i="6"/>
  <c r="C41" i="6" s="1"/>
  <c r="C5" i="6"/>
  <c r="C6" i="6" s="1"/>
  <c r="C7" i="6" s="1"/>
  <c r="L5" i="5"/>
  <c r="L6" i="5" s="1"/>
  <c r="L7" i="5" s="1"/>
  <c r="L8" i="5" s="1"/>
  <c r="L9" i="5" s="1"/>
  <c r="L10" i="5" s="1"/>
  <c r="L11" i="5" s="1"/>
  <c r="J5" i="5"/>
  <c r="J6" i="5" s="1"/>
  <c r="J7" i="5" s="1"/>
  <c r="J8" i="5" s="1"/>
  <c r="J9" i="5" s="1"/>
  <c r="J10" i="5" s="1"/>
  <c r="J11" i="5" s="1"/>
  <c r="F5" i="5"/>
  <c r="F6" i="5" s="1"/>
  <c r="F7" i="5" s="1"/>
  <c r="F8" i="5" s="1"/>
  <c r="F9" i="5" s="1"/>
  <c r="F10" i="5" s="1"/>
  <c r="F11" i="5" s="1"/>
  <c r="F12" i="5" s="1"/>
  <c r="F13" i="5" s="1"/>
  <c r="F14" i="5" s="1"/>
  <c r="F15" i="5" s="1"/>
  <c r="F16" i="5" l="1"/>
  <c r="F17" i="5" s="1"/>
  <c r="F18" i="5" s="1"/>
  <c r="F19" i="5" s="1"/>
  <c r="F20" i="5" s="1"/>
  <c r="F21" i="5" s="1"/>
  <c r="F22" i="5" s="1"/>
  <c r="F23" i="5" s="1"/>
  <c r="G15" i="5"/>
  <c r="H15" i="5" s="1"/>
  <c r="I15" i="5" s="1"/>
  <c r="J38" i="35"/>
  <c r="J39" i="35" s="1"/>
  <c r="J40" i="35" s="1"/>
  <c r="J41" i="35" s="1"/>
  <c r="J42" i="35" s="1"/>
  <c r="J43" i="35" s="1"/>
  <c r="J44" i="35" s="1"/>
  <c r="J45" i="35" s="1"/>
  <c r="J46" i="35" s="1"/>
  <c r="J47" i="35" s="1"/>
  <c r="J48" i="35" s="1"/>
  <c r="J49" i="35" s="1"/>
  <c r="J50" i="35" s="1"/>
  <c r="J51" i="35" s="1"/>
  <c r="J52" i="35" s="1"/>
  <c r="J53" i="35" s="1"/>
  <c r="J54" i="35" s="1"/>
  <c r="J55" i="35" s="1"/>
  <c r="J56" i="35" s="1"/>
  <c r="J57" i="35" s="1"/>
  <c r="J58" i="35" s="1"/>
  <c r="J59" i="35" s="1"/>
  <c r="J60" i="35" s="1"/>
  <c r="J61" i="35" s="1"/>
  <c r="J62" i="35" s="1"/>
  <c r="J63" i="35" s="1"/>
  <c r="J64" i="35" s="1"/>
  <c r="J65" i="35" s="1"/>
  <c r="K37" i="35"/>
  <c r="I5" i="35"/>
  <c r="I6" i="35" s="1"/>
  <c r="I7" i="35" s="1"/>
  <c r="I8" i="35" s="1"/>
  <c r="I9" i="35" s="1"/>
  <c r="I10" i="35" s="1"/>
  <c r="I11" i="35" s="1"/>
  <c r="I12" i="35" s="1"/>
  <c r="I13" i="35" s="1"/>
  <c r="I14" i="35" s="1"/>
  <c r="I15" i="35" s="1"/>
  <c r="I16" i="35" s="1"/>
  <c r="I17" i="35" s="1"/>
  <c r="I18" i="35" s="1"/>
  <c r="I19" i="35" s="1"/>
  <c r="I20" i="35" s="1"/>
  <c r="I21" i="35" s="1"/>
  <c r="I22" i="35" s="1"/>
  <c r="I23" i="35" s="1"/>
  <c r="I24" i="35" s="1"/>
  <c r="I25" i="35" s="1"/>
  <c r="I26" i="35" s="1"/>
  <c r="I27" i="35" s="1"/>
  <c r="I28" i="35" s="1"/>
  <c r="I29" i="35" s="1"/>
  <c r="I30" i="35" s="1"/>
  <c r="I31" i="35" s="1"/>
  <c r="I32" i="35" s="1"/>
  <c r="J4" i="35"/>
  <c r="F9" i="7"/>
  <c r="F10" i="7" s="1"/>
  <c r="F11" i="7" s="1"/>
  <c r="F12" i="7" s="1"/>
  <c r="F13" i="7" s="1"/>
  <c r="F14" i="7" s="1"/>
  <c r="D9" i="7"/>
  <c r="D10" i="7" s="1"/>
  <c r="D11" i="7" s="1"/>
  <c r="D12" i="7" s="1"/>
  <c r="D13" i="7" s="1"/>
  <c r="D14" i="7" s="1"/>
  <c r="D15" i="7" s="1"/>
  <c r="D16" i="7" s="1"/>
  <c r="D17" i="7" s="1"/>
  <c r="D18" i="7" s="1"/>
  <c r="G9" i="7"/>
  <c r="G10" i="7" s="1"/>
  <c r="G11" i="7" s="1"/>
  <c r="G12" i="7" s="1"/>
  <c r="G13" i="7" s="1"/>
  <c r="G14" i="7" s="1"/>
  <c r="G15" i="7" s="1"/>
  <c r="G16" i="7" s="1"/>
  <c r="G17" i="7" s="1"/>
  <c r="G18" i="7" s="1"/>
  <c r="G35" i="7"/>
  <c r="G36" i="7" s="1"/>
  <c r="G37" i="7" s="1"/>
  <c r="G38" i="7" s="1"/>
  <c r="L12" i="5"/>
  <c r="L13" i="5" s="1"/>
  <c r="L14" i="5" s="1"/>
  <c r="L15" i="5" s="1"/>
  <c r="J12" i="5"/>
  <c r="J13" i="5" s="1"/>
  <c r="J14" i="5" s="1"/>
  <c r="J15" i="5" s="1"/>
  <c r="K15" i="5" s="1"/>
  <c r="E16" i="6"/>
  <c r="E17" i="6" s="1"/>
  <c r="E18" i="6" s="1"/>
  <c r="E19" i="6" s="1"/>
  <c r="E20" i="6" s="1"/>
  <c r="F8" i="6"/>
  <c r="F9" i="6" s="1"/>
  <c r="F10" i="6" s="1"/>
  <c r="F11" i="6" s="1"/>
  <c r="F12" i="6" s="1"/>
  <c r="F13" i="6" s="1"/>
  <c r="F14" i="6" s="1"/>
  <c r="C8" i="6"/>
  <c r="C9" i="6" s="1"/>
  <c r="C10" i="6" s="1"/>
  <c r="C11" i="6" s="1"/>
  <c r="C12" i="6" s="1"/>
  <c r="C13" i="6" s="1"/>
  <c r="C15" i="6" s="1"/>
  <c r="C16" i="6" s="1"/>
  <c r="C17" i="6" s="1"/>
  <c r="C18" i="6" s="1"/>
  <c r="C19" i="6" s="1"/>
  <c r="C20" i="6" s="1"/>
  <c r="G37" i="6"/>
  <c r="G38" i="6" s="1"/>
  <c r="G39" i="6" s="1"/>
  <c r="D16" i="6"/>
  <c r="D17" i="6" s="1"/>
  <c r="D18" i="6" s="1"/>
  <c r="D19" i="6" s="1"/>
  <c r="D20" i="6" s="1"/>
  <c r="D33" i="6"/>
  <c r="D34" i="6" s="1"/>
  <c r="D35" i="6" s="1"/>
  <c r="D36" i="6" s="1"/>
  <c r="D37" i="6" s="1"/>
  <c r="L16" i="5" l="1"/>
  <c r="L17" i="5" s="1"/>
  <c r="L18" i="5" s="1"/>
  <c r="L19" i="5" s="1"/>
  <c r="L20" i="5" s="1"/>
  <c r="L21" i="5" s="1"/>
  <c r="L22" i="5" s="1"/>
  <c r="L23" i="5" s="1"/>
  <c r="L24" i="5" s="1"/>
  <c r="L25" i="5" s="1"/>
  <c r="L26" i="5" s="1"/>
  <c r="L27" i="5" s="1"/>
  <c r="L28" i="5" s="1"/>
  <c r="L29" i="5" s="1"/>
  <c r="L30" i="5" s="1"/>
  <c r="L31" i="5" s="1"/>
  <c r="L32" i="5" s="1"/>
  <c r="L33" i="5" s="1"/>
  <c r="L34" i="5" s="1"/>
  <c r="L35" i="5" s="1"/>
  <c r="L36" i="5" s="1"/>
  <c r="L37" i="5" s="1"/>
  <c r="M15" i="5"/>
  <c r="M16" i="5" s="1"/>
  <c r="M17" i="5" s="1"/>
  <c r="M18" i="5" s="1"/>
  <c r="M19" i="5" s="1"/>
  <c r="M20" i="5" s="1"/>
  <c r="M21" i="5" s="1"/>
  <c r="M22" i="5" s="1"/>
  <c r="K38" i="35"/>
  <c r="K39" i="35" s="1"/>
  <c r="K40" i="35" s="1"/>
  <c r="K41" i="35" s="1"/>
  <c r="K42" i="35" s="1"/>
  <c r="K43" i="35" s="1"/>
  <c r="K44" i="35" s="1"/>
  <c r="K45" i="35" s="1"/>
  <c r="K46" i="35" s="1"/>
  <c r="K47" i="35" s="1"/>
  <c r="K48" i="35" s="1"/>
  <c r="K49" i="35" s="1"/>
  <c r="K50" i="35" s="1"/>
  <c r="K51" i="35" s="1"/>
  <c r="K52" i="35" s="1"/>
  <c r="K53" i="35" s="1"/>
  <c r="K54" i="35" s="1"/>
  <c r="K55" i="35" s="1"/>
  <c r="K56" i="35" s="1"/>
  <c r="K57" i="35" s="1"/>
  <c r="K58" i="35" s="1"/>
  <c r="K59" i="35" s="1"/>
  <c r="K60" i="35" s="1"/>
  <c r="K61" i="35" s="1"/>
  <c r="K62" i="35" s="1"/>
  <c r="K63" i="35" s="1"/>
  <c r="K64" i="35" s="1"/>
  <c r="K65" i="35" s="1"/>
  <c r="L37" i="35"/>
  <c r="J5" i="35"/>
  <c r="J6" i="35" s="1"/>
  <c r="J7" i="35" s="1"/>
  <c r="J8" i="35" s="1"/>
  <c r="J9" i="35" s="1"/>
  <c r="J10" i="35" s="1"/>
  <c r="J11" i="35" s="1"/>
  <c r="J12" i="35" s="1"/>
  <c r="J13" i="35" s="1"/>
  <c r="J14" i="35" s="1"/>
  <c r="J15" i="35" s="1"/>
  <c r="J16" i="35" s="1"/>
  <c r="J17" i="35" s="1"/>
  <c r="J18" i="35" s="1"/>
  <c r="J19" i="35" s="1"/>
  <c r="J20" i="35" s="1"/>
  <c r="J21" i="35" s="1"/>
  <c r="J22" i="35" s="1"/>
  <c r="J23" i="35" s="1"/>
  <c r="J24" i="35" s="1"/>
  <c r="J25" i="35" s="1"/>
  <c r="J26" i="35" s="1"/>
  <c r="J27" i="35" s="1"/>
  <c r="J28" i="35" s="1"/>
  <c r="J29" i="35" s="1"/>
  <c r="J30" i="35" s="1"/>
  <c r="J31" i="35" s="1"/>
  <c r="J32" i="35" s="1"/>
  <c r="G40" i="6"/>
  <c r="G41" i="6" s="1"/>
  <c r="F24" i="5"/>
  <c r="F25" i="5" s="1"/>
  <c r="F26" i="5" s="1"/>
  <c r="F27" i="5" s="1"/>
  <c r="F28" i="5" s="1"/>
  <c r="F29" i="5" s="1"/>
  <c r="F30" i="5" s="1"/>
  <c r="F31" i="5" s="1"/>
  <c r="F32" i="5" s="1"/>
  <c r="F33" i="5" s="1"/>
  <c r="F34" i="5" s="1"/>
  <c r="F35" i="5" s="1"/>
  <c r="F36" i="5" s="1"/>
  <c r="F37" i="5" s="1"/>
  <c r="M43" i="5"/>
  <c r="M44" i="5" s="1"/>
  <c r="M45" i="5" s="1"/>
  <c r="M46" i="5" s="1"/>
  <c r="M47" i="5" s="1"/>
  <c r="M48" i="5" s="1"/>
  <c r="M49" i="5" s="1"/>
  <c r="M50" i="5" s="1"/>
  <c r="M51" i="5" s="1"/>
  <c r="M52" i="5" s="1"/>
  <c r="M53" i="5" s="1"/>
  <c r="M54" i="5" s="1"/>
  <c r="M55" i="5" s="1"/>
  <c r="M56" i="5" s="1"/>
  <c r="L43" i="5"/>
  <c r="L44" i="5" s="1"/>
  <c r="L45" i="5" s="1"/>
  <c r="L46" i="5" s="1"/>
  <c r="L47" i="5" s="1"/>
  <c r="L48" i="5" s="1"/>
  <c r="L49" i="5" s="1"/>
  <c r="L50" i="5" s="1"/>
  <c r="L51" i="5" s="1"/>
  <c r="L52" i="5" s="1"/>
  <c r="L53" i="5" s="1"/>
  <c r="L54" i="5" s="1"/>
  <c r="L55" i="5" s="1"/>
  <c r="L56" i="5" s="1"/>
  <c r="K16" i="5"/>
  <c r="K17" i="5" s="1"/>
  <c r="K18" i="5" s="1"/>
  <c r="K19" i="5" s="1"/>
  <c r="K20" i="5" s="1"/>
  <c r="K21" i="5" s="1"/>
  <c r="K22" i="5" s="1"/>
  <c r="J16" i="5"/>
  <c r="J17" i="5" s="1"/>
  <c r="J18" i="5" s="1"/>
  <c r="J19" i="5" s="1"/>
  <c r="J20" i="5" s="1"/>
  <c r="J21" i="5" s="1"/>
  <c r="J22" i="5" s="1"/>
  <c r="I16" i="5"/>
  <c r="I17" i="5" s="1"/>
  <c r="I18" i="5" s="1"/>
  <c r="I19" i="5" s="1"/>
  <c r="I20" i="5" s="1"/>
  <c r="I21" i="5" s="1"/>
  <c r="I22" i="5" s="1"/>
  <c r="K43" i="5"/>
  <c r="K44" i="5" s="1"/>
  <c r="K45" i="5" s="1"/>
  <c r="K46" i="5" s="1"/>
  <c r="K47" i="5" s="1"/>
  <c r="K48" i="5" s="1"/>
  <c r="K49" i="5" s="1"/>
  <c r="K50" i="5" s="1"/>
  <c r="K51" i="5" s="1"/>
  <c r="K52" i="5" s="1"/>
  <c r="K53" i="5" s="1"/>
  <c r="K54" i="5" s="1"/>
  <c r="K55" i="5" s="1"/>
  <c r="K56" i="5" s="1"/>
  <c r="J43" i="5"/>
  <c r="J44" i="5" s="1"/>
  <c r="J45" i="5" s="1"/>
  <c r="J46" i="5" s="1"/>
  <c r="J47" i="5" s="1"/>
  <c r="J48" i="5" s="1"/>
  <c r="J49" i="5" s="1"/>
  <c r="J50" i="5" s="1"/>
  <c r="J51" i="5" s="1"/>
  <c r="J52" i="5" s="1"/>
  <c r="J53" i="5" s="1"/>
  <c r="J54" i="5" s="1"/>
  <c r="J55" i="5" s="1"/>
  <c r="J56" i="5" s="1"/>
  <c r="I43" i="5"/>
  <c r="I44" i="5" s="1"/>
  <c r="I45" i="5" s="1"/>
  <c r="I46" i="5" s="1"/>
  <c r="I47" i="5" s="1"/>
  <c r="I48" i="5" s="1"/>
  <c r="I49" i="5" s="1"/>
  <c r="I50" i="5" s="1"/>
  <c r="I51" i="5" s="1"/>
  <c r="I52" i="5" s="1"/>
  <c r="I53" i="5" s="1"/>
  <c r="I54" i="5" s="1"/>
  <c r="I55" i="5" s="1"/>
  <c r="I56" i="5" s="1"/>
  <c r="H43" i="5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16" i="5"/>
  <c r="H17" i="5" s="1"/>
  <c r="H18" i="5" s="1"/>
  <c r="H19" i="5" s="1"/>
  <c r="H20" i="5" s="1"/>
  <c r="H21" i="5" s="1"/>
  <c r="H22" i="5" s="1"/>
  <c r="G16" i="5"/>
  <c r="G17" i="5" s="1"/>
  <c r="G18" i="5" s="1"/>
  <c r="G19" i="5" s="1"/>
  <c r="G20" i="5" s="1"/>
  <c r="G21" i="5" s="1"/>
  <c r="G22" i="5" s="1"/>
  <c r="G43" i="5"/>
  <c r="G44" i="5" s="1"/>
  <c r="G45" i="5" s="1"/>
  <c r="G46" i="5" s="1"/>
  <c r="G47" i="5" s="1"/>
  <c r="G48" i="5" s="1"/>
  <c r="G49" i="5" s="1"/>
  <c r="G50" i="5" s="1"/>
  <c r="G51" i="5" s="1"/>
  <c r="G52" i="5" s="1"/>
  <c r="G53" i="5" s="1"/>
  <c r="G54" i="5" s="1"/>
  <c r="G55" i="5" s="1"/>
  <c r="G56" i="5" s="1"/>
  <c r="E43" i="5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AB43" i="5"/>
  <c r="AB44" i="5" s="1"/>
  <c r="AB45" i="5" s="1"/>
  <c r="AB46" i="5" s="1"/>
  <c r="AB47" i="5" s="1"/>
  <c r="AB48" i="5" s="1"/>
  <c r="AB49" i="5" s="1"/>
  <c r="AB50" i="5" s="1"/>
  <c r="AB51" i="5" s="1"/>
  <c r="AB52" i="5" s="1"/>
  <c r="AB53" i="5" s="1"/>
  <c r="AB54" i="5" s="1"/>
  <c r="AB55" i="5" s="1"/>
  <c r="AB56" i="5" s="1"/>
  <c r="F43" i="5"/>
  <c r="F44" i="5" s="1"/>
  <c r="F45" i="5" s="1"/>
  <c r="F46" i="5" s="1"/>
  <c r="F47" i="5" s="1"/>
  <c r="F48" i="5" s="1"/>
  <c r="F49" i="5" s="1"/>
  <c r="F50" i="5" s="1"/>
  <c r="F51" i="5" s="1"/>
  <c r="F52" i="5" s="1"/>
  <c r="F53" i="5" s="1"/>
  <c r="F54" i="5" s="1"/>
  <c r="F55" i="5" s="1"/>
  <c r="F56" i="5" s="1"/>
  <c r="E16" i="5"/>
  <c r="E17" i="5" s="1"/>
  <c r="E18" i="5" s="1"/>
  <c r="L38" i="35" l="1"/>
  <c r="L39" i="35" s="1"/>
  <c r="L40" i="35" s="1"/>
  <c r="L41" i="35" s="1"/>
  <c r="L42" i="35" s="1"/>
  <c r="L43" i="35" s="1"/>
  <c r="L44" i="35" s="1"/>
  <c r="L45" i="35" s="1"/>
  <c r="L46" i="35" s="1"/>
  <c r="L47" i="35" s="1"/>
  <c r="L48" i="35" s="1"/>
  <c r="L49" i="35" s="1"/>
  <c r="L50" i="35" s="1"/>
  <c r="L51" i="35" s="1"/>
  <c r="L52" i="35" s="1"/>
  <c r="L53" i="35" s="1"/>
  <c r="L54" i="35" s="1"/>
  <c r="L55" i="35" s="1"/>
  <c r="L56" i="35" s="1"/>
  <c r="L57" i="35" s="1"/>
  <c r="L58" i="35" s="1"/>
  <c r="L59" i="35" s="1"/>
  <c r="L60" i="35" s="1"/>
  <c r="L61" i="35" s="1"/>
  <c r="L62" i="35" s="1"/>
  <c r="L63" i="35" s="1"/>
  <c r="L64" i="35" s="1"/>
  <c r="L65" i="35" s="1"/>
  <c r="M37" i="35"/>
  <c r="K5" i="35"/>
  <c r="K6" i="35" s="1"/>
  <c r="K7" i="35" s="1"/>
  <c r="K8" i="35" s="1"/>
  <c r="K9" i="35" s="1"/>
  <c r="K10" i="35" s="1"/>
  <c r="K11" i="35" s="1"/>
  <c r="K12" i="35" s="1"/>
  <c r="K13" i="35" s="1"/>
  <c r="K14" i="35" s="1"/>
  <c r="K15" i="35" s="1"/>
  <c r="K16" i="35" s="1"/>
  <c r="K17" i="35" s="1"/>
  <c r="K18" i="35" s="1"/>
  <c r="K19" i="35" s="1"/>
  <c r="K20" i="35" s="1"/>
  <c r="K21" i="35" s="1"/>
  <c r="K22" i="35" s="1"/>
  <c r="K23" i="35" s="1"/>
  <c r="K24" i="35" s="1"/>
  <c r="K25" i="35" s="1"/>
  <c r="K26" i="35" s="1"/>
  <c r="K27" i="35" s="1"/>
  <c r="K28" i="35" s="1"/>
  <c r="K29" i="35" s="1"/>
  <c r="K30" i="35" s="1"/>
  <c r="K31" i="35" s="1"/>
  <c r="K32" i="35" s="1"/>
  <c r="K57" i="5"/>
  <c r="K58" i="5" s="1"/>
  <c r="K59" i="5" s="1"/>
  <c r="K60" i="5" s="1"/>
  <c r="K61" i="5" s="1"/>
  <c r="K62" i="5" s="1"/>
  <c r="K63" i="5" s="1"/>
  <c r="K64" i="5" s="1"/>
  <c r="K65" i="5" s="1"/>
  <c r="K66" i="5" s="1"/>
  <c r="G57" i="5"/>
  <c r="G58" i="5" s="1"/>
  <c r="G59" i="5" s="1"/>
  <c r="G60" i="5" s="1"/>
  <c r="G61" i="5" s="1"/>
  <c r="G62" i="5" s="1"/>
  <c r="G63" i="5" s="1"/>
  <c r="G64" i="5" s="1"/>
  <c r="H57" i="5"/>
  <c r="H58" i="5" s="1"/>
  <c r="H59" i="5" s="1"/>
  <c r="J57" i="5"/>
  <c r="J58" i="5" s="1"/>
  <c r="J59" i="5" s="1"/>
  <c r="I57" i="5"/>
  <c r="I58" i="5" s="1"/>
  <c r="I59" i="5" s="1"/>
  <c r="L57" i="5"/>
  <c r="L58" i="5" s="1"/>
  <c r="L59" i="5" s="1"/>
  <c r="E57" i="5"/>
  <c r="E58" i="5" s="1"/>
  <c r="E59" i="5" s="1"/>
  <c r="E60" i="5" s="1"/>
  <c r="E61" i="5" s="1"/>
  <c r="E62" i="5" s="1"/>
  <c r="E63" i="5" s="1"/>
  <c r="E64" i="5" s="1"/>
  <c r="E65" i="5" s="1"/>
  <c r="E66" i="5" s="1"/>
  <c r="M57" i="5"/>
  <c r="M58" i="5" s="1"/>
  <c r="M59" i="5" s="1"/>
  <c r="F57" i="5"/>
  <c r="F58" i="5" s="1"/>
  <c r="F59" i="5" s="1"/>
  <c r="F60" i="5" s="1"/>
  <c r="F61" i="5" s="1"/>
  <c r="F62" i="5" s="1"/>
  <c r="F63" i="5" s="1"/>
  <c r="F64" i="5" s="1"/>
  <c r="AB57" i="5"/>
  <c r="AB58" i="5" s="1"/>
  <c r="AB59" i="5" s="1"/>
  <c r="AB60" i="5" s="1"/>
  <c r="AB61" i="5" s="1"/>
  <c r="AB62" i="5" s="1"/>
  <c r="AB63" i="5" s="1"/>
  <c r="AB64" i="5" s="1"/>
  <c r="J23" i="5"/>
  <c r="I23" i="5"/>
  <c r="G23" i="5"/>
  <c r="K23" i="5"/>
  <c r="H23" i="5"/>
  <c r="M23" i="5"/>
  <c r="E19" i="5"/>
  <c r="E20" i="5" s="1"/>
  <c r="E21" i="5" s="1"/>
  <c r="E22" i="5" s="1"/>
  <c r="E67" i="5" l="1"/>
  <c r="E68" i="5" s="1"/>
  <c r="E69" i="5" s="1"/>
  <c r="E70" i="5" s="1"/>
  <c r="E71" i="5" s="1"/>
  <c r="E72" i="5" s="1"/>
  <c r="E73" i="5" s="1"/>
  <c r="E74" i="5" s="1"/>
  <c r="E75" i="5" s="1"/>
  <c r="M38" i="35"/>
  <c r="M39" i="35" s="1"/>
  <c r="M40" i="35" s="1"/>
  <c r="M41" i="35" s="1"/>
  <c r="M42" i="35" s="1"/>
  <c r="M43" i="35" s="1"/>
  <c r="M44" i="35" s="1"/>
  <c r="M45" i="35" s="1"/>
  <c r="M46" i="35" s="1"/>
  <c r="M47" i="35" s="1"/>
  <c r="M48" i="35" s="1"/>
  <c r="M49" i="35" s="1"/>
  <c r="M50" i="35" s="1"/>
  <c r="M51" i="35" s="1"/>
  <c r="M52" i="35" s="1"/>
  <c r="M53" i="35" s="1"/>
  <c r="M54" i="35" s="1"/>
  <c r="M55" i="35" s="1"/>
  <c r="M56" i="35" s="1"/>
  <c r="M57" i="35" s="1"/>
  <c r="M58" i="35" s="1"/>
  <c r="M59" i="35" s="1"/>
  <c r="M60" i="35" s="1"/>
  <c r="M61" i="35" s="1"/>
  <c r="M62" i="35" s="1"/>
  <c r="M63" i="35" s="1"/>
  <c r="M64" i="35" s="1"/>
  <c r="M65" i="35" s="1"/>
  <c r="O37" i="35"/>
  <c r="O4" i="35"/>
  <c r="M5" i="35"/>
  <c r="M6" i="35" s="1"/>
  <c r="M7" i="35" s="1"/>
  <c r="M8" i="35" s="1"/>
  <c r="M9" i="35" s="1"/>
  <c r="M10" i="35" s="1"/>
  <c r="M11" i="35" s="1"/>
  <c r="M12" i="35" s="1"/>
  <c r="M13" i="35" s="1"/>
  <c r="M14" i="35" s="1"/>
  <c r="M15" i="35" s="1"/>
  <c r="M16" i="35" s="1"/>
  <c r="M17" i="35" s="1"/>
  <c r="M18" i="35" s="1"/>
  <c r="M19" i="35" s="1"/>
  <c r="M20" i="35" s="1"/>
  <c r="M21" i="35" s="1"/>
  <c r="M22" i="35" s="1"/>
  <c r="M23" i="35" s="1"/>
  <c r="M24" i="35" s="1"/>
  <c r="M25" i="35" s="1"/>
  <c r="M26" i="35" s="1"/>
  <c r="M27" i="35" s="1"/>
  <c r="M28" i="35" s="1"/>
  <c r="M29" i="35" s="1"/>
  <c r="M30" i="35" s="1"/>
  <c r="M31" i="35" s="1"/>
  <c r="M32" i="35" s="1"/>
  <c r="K67" i="5"/>
  <c r="K68" i="5" s="1"/>
  <c r="K69" i="5" s="1"/>
  <c r="K70" i="5" s="1"/>
  <c r="K71" i="5" s="1"/>
  <c r="K72" i="5" s="1"/>
  <c r="K73" i="5" s="1"/>
  <c r="K74" i="5" s="1"/>
  <c r="K75" i="5" s="1"/>
  <c r="L60" i="5"/>
  <c r="L61" i="5" s="1"/>
  <c r="L62" i="5" s="1"/>
  <c r="L63" i="5" s="1"/>
  <c r="L64" i="5" s="1"/>
  <c r="M60" i="5"/>
  <c r="M61" i="5" s="1"/>
  <c r="M62" i="5" s="1"/>
  <c r="M63" i="5" s="1"/>
  <c r="M64" i="5" s="1"/>
  <c r="I60" i="5"/>
  <c r="I61" i="5" s="1"/>
  <c r="I62" i="5" s="1"/>
  <c r="I63" i="5" s="1"/>
  <c r="I64" i="5" s="1"/>
  <c r="H24" i="5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60" i="5"/>
  <c r="H61" i="5" s="1"/>
  <c r="H62" i="5" s="1"/>
  <c r="H63" i="5" s="1"/>
  <c r="H64" i="5" s="1"/>
  <c r="J60" i="5"/>
  <c r="J61" i="5" s="1"/>
  <c r="J62" i="5" s="1"/>
  <c r="J63" i="5" s="1"/>
  <c r="J64" i="5" s="1"/>
  <c r="G24" i="5"/>
  <c r="G25" i="5" s="1"/>
  <c r="G26" i="5" s="1"/>
  <c r="G27" i="5" s="1"/>
  <c r="G28" i="5" s="1"/>
  <c r="G29" i="5" s="1"/>
  <c r="G30" i="5" s="1"/>
  <c r="G31" i="5" s="1"/>
  <c r="G32" i="5" s="1"/>
  <c r="G33" i="5" s="1"/>
  <c r="G34" i="5" s="1"/>
  <c r="G35" i="5" s="1"/>
  <c r="G36" i="5" s="1"/>
  <c r="G37" i="5" s="1"/>
  <c r="J24" i="5"/>
  <c r="J25" i="5" s="1"/>
  <c r="J26" i="5" s="1"/>
  <c r="J27" i="5" s="1"/>
  <c r="J28" i="5" s="1"/>
  <c r="J29" i="5" s="1"/>
  <c r="J30" i="5" s="1"/>
  <c r="J31" i="5" s="1"/>
  <c r="J32" i="5" s="1"/>
  <c r="J33" i="5" s="1"/>
  <c r="J34" i="5" s="1"/>
  <c r="J35" i="5" s="1"/>
  <c r="J36" i="5" s="1"/>
  <c r="J37" i="5" s="1"/>
  <c r="K24" i="5"/>
  <c r="K25" i="5" s="1"/>
  <c r="K26" i="5" s="1"/>
  <c r="K27" i="5" s="1"/>
  <c r="K28" i="5" s="1"/>
  <c r="K29" i="5" s="1"/>
  <c r="K30" i="5" s="1"/>
  <c r="K31" i="5" s="1"/>
  <c r="K32" i="5" s="1"/>
  <c r="K33" i="5" s="1"/>
  <c r="K34" i="5" s="1"/>
  <c r="K35" i="5" s="1"/>
  <c r="K36" i="5" s="1"/>
  <c r="K37" i="5" s="1"/>
  <c r="E23" i="5"/>
  <c r="I24" i="5"/>
  <c r="I25" i="5" s="1"/>
  <c r="I26" i="5" s="1"/>
  <c r="I27" i="5" s="1"/>
  <c r="I28" i="5" s="1"/>
  <c r="I29" i="5" s="1"/>
  <c r="I30" i="5" s="1"/>
  <c r="I31" i="5" s="1"/>
  <c r="I32" i="5" s="1"/>
  <c r="I33" i="5" s="1"/>
  <c r="I34" i="5" s="1"/>
  <c r="I35" i="5" s="1"/>
  <c r="I36" i="5" s="1"/>
  <c r="I37" i="5" s="1"/>
  <c r="M24" i="5"/>
  <c r="M25" i="5" s="1"/>
  <c r="M26" i="5" s="1"/>
  <c r="M27" i="5" s="1"/>
  <c r="M28" i="5" s="1"/>
  <c r="M29" i="5" s="1"/>
  <c r="M30" i="5" s="1"/>
  <c r="M31" i="5" s="1"/>
  <c r="M32" i="5" s="1"/>
  <c r="M33" i="5" s="1"/>
  <c r="M34" i="5" s="1"/>
  <c r="M35" i="5" s="1"/>
  <c r="M36" i="5" s="1"/>
  <c r="M37" i="5" s="1"/>
  <c r="D43" i="5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16" i="5"/>
  <c r="I66" i="5" l="1"/>
  <c r="I67" i="5" s="1"/>
  <c r="I68" i="5" s="1"/>
  <c r="I69" i="5" s="1"/>
  <c r="I70" i="5" s="1"/>
  <c r="I71" i="5" s="1"/>
  <c r="I72" i="5" s="1"/>
  <c r="I73" i="5" s="1"/>
  <c r="I74" i="5" s="1"/>
  <c r="I75" i="5" s="1"/>
  <c r="I65" i="5"/>
  <c r="O38" i="35"/>
  <c r="O39" i="35" s="1"/>
  <c r="O40" i="35" s="1"/>
  <c r="O41" i="35" s="1"/>
  <c r="O42" i="35" s="1"/>
  <c r="O43" i="35" s="1"/>
  <c r="O44" i="35" s="1"/>
  <c r="O45" i="35" s="1"/>
  <c r="O46" i="35" s="1"/>
  <c r="O47" i="35" s="1"/>
  <c r="O48" i="35" s="1"/>
  <c r="O49" i="35" s="1"/>
  <c r="O50" i="35" s="1"/>
  <c r="O51" i="35" s="1"/>
  <c r="O52" i="35" s="1"/>
  <c r="O53" i="35" s="1"/>
  <c r="O54" i="35" s="1"/>
  <c r="O55" i="35" s="1"/>
  <c r="O56" i="35" s="1"/>
  <c r="O57" i="35" s="1"/>
  <c r="O58" i="35" s="1"/>
  <c r="O59" i="35" s="1"/>
  <c r="O60" i="35" s="1"/>
  <c r="O61" i="35" s="1"/>
  <c r="O62" i="35" s="1"/>
  <c r="O63" i="35" s="1"/>
  <c r="O64" i="35" s="1"/>
  <c r="O65" i="35" s="1"/>
  <c r="P37" i="35"/>
  <c r="P4" i="35"/>
  <c r="O5" i="35"/>
  <c r="O6" i="35" s="1"/>
  <c r="O7" i="35" s="1"/>
  <c r="O8" i="35" s="1"/>
  <c r="O9" i="35" s="1"/>
  <c r="O10" i="35" s="1"/>
  <c r="O11" i="35" s="1"/>
  <c r="O12" i="35" s="1"/>
  <c r="O13" i="35" s="1"/>
  <c r="O14" i="35" s="1"/>
  <c r="O15" i="35" s="1"/>
  <c r="O16" i="35" s="1"/>
  <c r="O17" i="35" s="1"/>
  <c r="O18" i="35" s="1"/>
  <c r="O19" i="35" s="1"/>
  <c r="O20" i="35" s="1"/>
  <c r="O21" i="35" s="1"/>
  <c r="O22" i="35" s="1"/>
  <c r="O23" i="35" s="1"/>
  <c r="O24" i="35" s="1"/>
  <c r="O25" i="35" s="1"/>
  <c r="O26" i="35" s="1"/>
  <c r="O27" i="35" s="1"/>
  <c r="O28" i="35" s="1"/>
  <c r="O29" i="35" s="1"/>
  <c r="O30" i="35" s="1"/>
  <c r="O31" i="35" s="1"/>
  <c r="O32" i="35" s="1"/>
  <c r="D57" i="5"/>
  <c r="D58" i="5" s="1"/>
  <c r="D59" i="5" s="1"/>
  <c r="D60" i="5" s="1"/>
  <c r="D61" i="5" s="1"/>
  <c r="D62" i="5" s="1"/>
  <c r="D63" i="5" s="1"/>
  <c r="D64" i="5" s="1"/>
  <c r="E24" i="5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D17" i="5"/>
  <c r="D18" i="5" s="1"/>
  <c r="D19" i="5" s="1"/>
  <c r="D20" i="5" s="1"/>
  <c r="D21" i="5" s="1"/>
  <c r="D22" i="5" s="1"/>
  <c r="I29" i="3"/>
  <c r="I30" i="3" s="1"/>
  <c r="I31" i="3" s="1"/>
  <c r="I32" i="3" s="1"/>
  <c r="I33" i="3" s="1"/>
  <c r="I34" i="3" s="1"/>
  <c r="I35" i="3" s="1"/>
  <c r="I6" i="3"/>
  <c r="I7" i="3" s="1"/>
  <c r="I8" i="3" s="1"/>
  <c r="I9" i="3" s="1"/>
  <c r="I10" i="3" s="1"/>
  <c r="I11" i="3" s="1"/>
  <c r="I13" i="3" s="1"/>
  <c r="H6" i="3"/>
  <c r="H7" i="3" s="1"/>
  <c r="H8" i="3" s="1"/>
  <c r="H9" i="3" s="1"/>
  <c r="H10" i="3" s="1"/>
  <c r="H11" i="3" s="1"/>
  <c r="H13" i="3" s="1"/>
  <c r="H29" i="3"/>
  <c r="H30" i="3" s="1"/>
  <c r="H31" i="3" s="1"/>
  <c r="H32" i="3" s="1"/>
  <c r="H33" i="3" s="1"/>
  <c r="H34" i="3" s="1"/>
  <c r="H35" i="3" s="1"/>
  <c r="G6" i="3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29" i="3"/>
  <c r="G30" i="3" s="1"/>
  <c r="G31" i="3" s="1"/>
  <c r="G32" i="3" s="1"/>
  <c r="G33" i="3" s="1"/>
  <c r="G34" i="3" s="1"/>
  <c r="G35" i="3" s="1"/>
  <c r="F6" i="3"/>
  <c r="F7" i="3" s="1"/>
  <c r="F8" i="3" s="1"/>
  <c r="F9" i="3" s="1"/>
  <c r="F10" i="3" s="1"/>
  <c r="F11" i="3" s="1"/>
  <c r="F13" i="3" s="1"/>
  <c r="E11" i="3"/>
  <c r="E13" i="3" s="1"/>
  <c r="D6" i="3"/>
  <c r="D7" i="3" s="1"/>
  <c r="D8" i="3" s="1"/>
  <c r="D9" i="3" s="1"/>
  <c r="D10" i="3" s="1"/>
  <c r="D11" i="3" s="1"/>
  <c r="D13" i="3" s="1"/>
  <c r="F29" i="3"/>
  <c r="F30" i="3" s="1"/>
  <c r="F31" i="3" s="1"/>
  <c r="F32" i="3" s="1"/>
  <c r="F33" i="3" s="1"/>
  <c r="F34" i="3" s="1"/>
  <c r="F35" i="3" s="1"/>
  <c r="E29" i="3"/>
  <c r="E30" i="3" s="1"/>
  <c r="E31" i="3" s="1"/>
  <c r="E32" i="3" s="1"/>
  <c r="E33" i="3" s="1"/>
  <c r="E34" i="3" s="1"/>
  <c r="E35" i="3" s="1"/>
  <c r="D29" i="3"/>
  <c r="D30" i="3" s="1"/>
  <c r="D31" i="3" s="1"/>
  <c r="D32" i="3" s="1"/>
  <c r="D33" i="3" s="1"/>
  <c r="D34" i="3" s="1"/>
  <c r="D35" i="3" s="1"/>
  <c r="N41" i="2"/>
  <c r="N42" i="2" s="1"/>
  <c r="N43" i="2" s="1"/>
  <c r="N44" i="2" s="1"/>
  <c r="N45" i="2" s="1"/>
  <c r="N46" i="2" s="1"/>
  <c r="N47" i="2" s="1"/>
  <c r="N48" i="2" s="1"/>
  <c r="N49" i="2" s="1"/>
  <c r="N50" i="2" s="1"/>
  <c r="N51" i="2" s="1"/>
  <c r="N52" i="2" s="1"/>
  <c r="N53" i="2" s="1"/>
  <c r="N54" i="2" s="1"/>
  <c r="N55" i="2" s="1"/>
  <c r="N56" i="2" s="1"/>
  <c r="N57" i="2" s="1"/>
  <c r="N58" i="2" s="1"/>
  <c r="N59" i="2" s="1"/>
  <c r="N60" i="2" s="1"/>
  <c r="N61" i="2" s="1"/>
  <c r="N62" i="2" s="1"/>
  <c r="N63" i="2" s="1"/>
  <c r="N64" i="2" s="1"/>
  <c r="N65" i="2" s="1"/>
  <c r="N66" i="2" s="1"/>
  <c r="N67" i="2" s="1"/>
  <c r="N68" i="2" s="1"/>
  <c r="N69" i="2" s="1"/>
  <c r="N70" i="2" s="1"/>
  <c r="N71" i="2" s="1"/>
  <c r="M41" i="2"/>
  <c r="M42" i="2" s="1"/>
  <c r="M43" i="2" s="1"/>
  <c r="M44" i="2" s="1"/>
  <c r="M45" i="2" s="1"/>
  <c r="M46" i="2" s="1"/>
  <c r="M47" i="2" s="1"/>
  <c r="M48" i="2" s="1"/>
  <c r="M49" i="2" s="1"/>
  <c r="M50" i="2" s="1"/>
  <c r="M51" i="2" s="1"/>
  <c r="M52" i="2" s="1"/>
  <c r="M53" i="2" s="1"/>
  <c r="M54" i="2" s="1"/>
  <c r="M55" i="2" s="1"/>
  <c r="M56" i="2" s="1"/>
  <c r="M57" i="2" s="1"/>
  <c r="M58" i="2" s="1"/>
  <c r="M59" i="2" s="1"/>
  <c r="M60" i="2" s="1"/>
  <c r="M61" i="2" s="1"/>
  <c r="M62" i="2" s="1"/>
  <c r="M63" i="2" s="1"/>
  <c r="M64" i="2" s="1"/>
  <c r="M65" i="2" s="1"/>
  <c r="M66" i="2" s="1"/>
  <c r="M67" i="2" s="1"/>
  <c r="M68" i="2" s="1"/>
  <c r="M69" i="2" s="1"/>
  <c r="M70" i="2" s="1"/>
  <c r="M71" i="2" s="1"/>
  <c r="L41" i="2"/>
  <c r="L42" i="2" s="1"/>
  <c r="L43" i="2" s="1"/>
  <c r="L44" i="2" s="1"/>
  <c r="L45" i="2" s="1"/>
  <c r="L46" i="2" s="1"/>
  <c r="L47" i="2" s="1"/>
  <c r="L48" i="2" s="1"/>
  <c r="L49" i="2" s="1"/>
  <c r="L50" i="2" s="1"/>
  <c r="L51" i="2" s="1"/>
  <c r="L52" i="2" s="1"/>
  <c r="L53" i="2" s="1"/>
  <c r="L54" i="2" s="1"/>
  <c r="L55" i="2" s="1"/>
  <c r="L56" i="2" s="1"/>
  <c r="L57" i="2" s="1"/>
  <c r="L58" i="2" s="1"/>
  <c r="L59" i="2" s="1"/>
  <c r="L60" i="2" s="1"/>
  <c r="L61" i="2" s="1"/>
  <c r="L62" i="2" s="1"/>
  <c r="L63" i="2" s="1"/>
  <c r="L64" i="2" s="1"/>
  <c r="L65" i="2" s="1"/>
  <c r="L66" i="2" s="1"/>
  <c r="L67" i="2" s="1"/>
  <c r="L68" i="2" s="1"/>
  <c r="L69" i="2" s="1"/>
  <c r="L70" i="2" s="1"/>
  <c r="L71" i="2" s="1"/>
  <c r="J41" i="2"/>
  <c r="J42" i="2" s="1"/>
  <c r="J43" i="2" s="1"/>
  <c r="J44" i="2" s="1"/>
  <c r="J45" i="2" s="1"/>
  <c r="J46" i="2" s="1"/>
  <c r="J47" i="2" s="1"/>
  <c r="J48" i="2" s="1"/>
  <c r="J49" i="2" s="1"/>
  <c r="J50" i="2" s="1"/>
  <c r="J51" i="2" s="1"/>
  <c r="J52" i="2" s="1"/>
  <c r="J53" i="2" s="1"/>
  <c r="J54" i="2" s="1"/>
  <c r="J55" i="2" s="1"/>
  <c r="J56" i="2" s="1"/>
  <c r="J57" i="2" s="1"/>
  <c r="J58" i="2" s="1"/>
  <c r="J59" i="2" s="1"/>
  <c r="J60" i="2" s="1"/>
  <c r="J61" i="2" s="1"/>
  <c r="J62" i="2" s="1"/>
  <c r="J63" i="2" s="1"/>
  <c r="J64" i="2" s="1"/>
  <c r="J65" i="2" s="1"/>
  <c r="J66" i="2" s="1"/>
  <c r="J67" i="2" s="1"/>
  <c r="J68" i="2" s="1"/>
  <c r="J69" i="2" s="1"/>
  <c r="J70" i="2" s="1"/>
  <c r="J71" i="2" s="1"/>
  <c r="I41" i="2"/>
  <c r="I42" i="2" s="1"/>
  <c r="I43" i="2" s="1"/>
  <c r="I44" i="2" s="1"/>
  <c r="I45" i="2" s="1"/>
  <c r="I46" i="2" s="1"/>
  <c r="I47" i="2" s="1"/>
  <c r="I48" i="2" s="1"/>
  <c r="I49" i="2" s="1"/>
  <c r="I50" i="2" s="1"/>
  <c r="I51" i="2" s="1"/>
  <c r="I52" i="2" s="1"/>
  <c r="I53" i="2" s="1"/>
  <c r="I54" i="2" s="1"/>
  <c r="I55" i="2" s="1"/>
  <c r="I56" i="2" s="1"/>
  <c r="I57" i="2" s="1"/>
  <c r="I58" i="2" s="1"/>
  <c r="I59" i="2" s="1"/>
  <c r="I60" i="2" s="1"/>
  <c r="I61" i="2" s="1"/>
  <c r="I62" i="2" s="1"/>
  <c r="I63" i="2" s="1"/>
  <c r="I64" i="2" s="1"/>
  <c r="I65" i="2" s="1"/>
  <c r="I66" i="2" s="1"/>
  <c r="I67" i="2" s="1"/>
  <c r="I68" i="2" s="1"/>
  <c r="I69" i="2" s="1"/>
  <c r="I70" i="2" s="1"/>
  <c r="I71" i="2" s="1"/>
  <c r="H41" i="2"/>
  <c r="H42" i="2" s="1"/>
  <c r="H43" i="2" s="1"/>
  <c r="H44" i="2" s="1"/>
  <c r="H45" i="2" s="1"/>
  <c r="H46" i="2" s="1"/>
  <c r="H47" i="2" s="1"/>
  <c r="H48" i="2" s="1"/>
  <c r="H49" i="2" s="1"/>
  <c r="H50" i="2" s="1"/>
  <c r="H51" i="2" s="1"/>
  <c r="H52" i="2" s="1"/>
  <c r="H53" i="2" s="1"/>
  <c r="H54" i="2" s="1"/>
  <c r="H55" i="2" s="1"/>
  <c r="H56" i="2" s="1"/>
  <c r="H57" i="2" s="1"/>
  <c r="H58" i="2" s="1"/>
  <c r="H59" i="2" s="1"/>
  <c r="H60" i="2" s="1"/>
  <c r="H61" i="2" s="1"/>
  <c r="H62" i="2" s="1"/>
  <c r="H63" i="2" s="1"/>
  <c r="H64" i="2" s="1"/>
  <c r="H65" i="2" s="1"/>
  <c r="H66" i="2" s="1"/>
  <c r="H67" i="2" s="1"/>
  <c r="H68" i="2" s="1"/>
  <c r="H69" i="2" s="1"/>
  <c r="H70" i="2" s="1"/>
  <c r="H71" i="2" s="1"/>
  <c r="G41" i="2"/>
  <c r="G42" i="2" s="1"/>
  <c r="G43" i="2" s="1"/>
  <c r="G44" i="2" s="1"/>
  <c r="G45" i="2" s="1"/>
  <c r="G46" i="2" s="1"/>
  <c r="G47" i="2" s="1"/>
  <c r="G48" i="2" s="1"/>
  <c r="G49" i="2" s="1"/>
  <c r="G50" i="2" s="1"/>
  <c r="G51" i="2" s="1"/>
  <c r="G52" i="2" s="1"/>
  <c r="G53" i="2" s="1"/>
  <c r="G54" i="2" s="1"/>
  <c r="G55" i="2" s="1"/>
  <c r="G56" i="2" s="1"/>
  <c r="G57" i="2" s="1"/>
  <c r="G58" i="2" s="1"/>
  <c r="G59" i="2" s="1"/>
  <c r="G60" i="2" s="1"/>
  <c r="G61" i="2" s="1"/>
  <c r="G62" i="2" s="1"/>
  <c r="G63" i="2" s="1"/>
  <c r="G64" i="2" s="1"/>
  <c r="G65" i="2" s="1"/>
  <c r="G66" i="2" s="1"/>
  <c r="G67" i="2" s="1"/>
  <c r="G68" i="2" s="1"/>
  <c r="G69" i="2" s="1"/>
  <c r="G70" i="2" s="1"/>
  <c r="G71" i="2" s="1"/>
  <c r="F41" i="2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E41" i="2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D41" i="2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C41" i="2"/>
  <c r="C42" i="2" s="1"/>
  <c r="C43" i="2" s="1"/>
  <c r="C44" i="2" s="1"/>
  <c r="C45" i="2" s="1"/>
  <c r="C46" i="2" s="1"/>
  <c r="C47" i="2" s="1"/>
  <c r="C48" i="2" s="1"/>
  <c r="C49" i="2" s="1"/>
  <c r="C50" i="2" s="1"/>
  <c r="C51" i="2" s="1"/>
  <c r="C52" i="2" s="1"/>
  <c r="C53" i="2" s="1"/>
  <c r="C54" i="2" s="1"/>
  <c r="C55" i="2" s="1"/>
  <c r="C56" i="2" s="1"/>
  <c r="C57" i="2" s="1"/>
  <c r="C58" i="2" s="1"/>
  <c r="C59" i="2" s="1"/>
  <c r="C60" i="2" s="1"/>
  <c r="C61" i="2" s="1"/>
  <c r="C62" i="2" s="1"/>
  <c r="C63" i="2" s="1"/>
  <c r="C64" i="2" s="1"/>
  <c r="C65" i="2" s="1"/>
  <c r="C66" i="2" s="1"/>
  <c r="C67" i="2" s="1"/>
  <c r="C68" i="2" s="1"/>
  <c r="C69" i="2" s="1"/>
  <c r="C70" i="2" s="1"/>
  <c r="C71" i="2" s="1"/>
  <c r="N5" i="2"/>
  <c r="N6" i="2" s="1"/>
  <c r="N7" i="2" s="1"/>
  <c r="N8" i="2" s="1"/>
  <c r="N9" i="2" s="1"/>
  <c r="N10" i="2" s="1"/>
  <c r="N11" i="2" s="1"/>
  <c r="N12" i="2" s="1"/>
  <c r="N13" i="2" s="1"/>
  <c r="N14" i="2" s="1"/>
  <c r="N15" i="2" s="1"/>
  <c r="N16" i="2" s="1"/>
  <c r="N17" i="2" s="1"/>
  <c r="N18" i="2" s="1"/>
  <c r="N19" i="2" s="1"/>
  <c r="N20" i="2" s="1"/>
  <c r="N21" i="2" s="1"/>
  <c r="N22" i="2" s="1"/>
  <c r="N23" i="2" s="1"/>
  <c r="N24" i="2" s="1"/>
  <c r="N25" i="2" s="1"/>
  <c r="N26" i="2" s="1"/>
  <c r="N27" i="2" s="1"/>
  <c r="N28" i="2" s="1"/>
  <c r="N29" i="2" s="1"/>
  <c r="N30" i="2" s="1"/>
  <c r="N31" i="2" s="1"/>
  <c r="N32" i="2" s="1"/>
  <c r="N33" i="2" s="1"/>
  <c r="N34" i="2" s="1"/>
  <c r="N35" i="2" s="1"/>
  <c r="M5" i="2"/>
  <c r="M6" i="2" s="1"/>
  <c r="M7" i="2" s="1"/>
  <c r="M8" i="2" s="1"/>
  <c r="M9" i="2" s="1"/>
  <c r="M10" i="2" s="1"/>
  <c r="M11" i="2" s="1"/>
  <c r="M12" i="2" s="1"/>
  <c r="M13" i="2" s="1"/>
  <c r="M14" i="2" s="1"/>
  <c r="M15" i="2" s="1"/>
  <c r="M16" i="2" s="1"/>
  <c r="M17" i="2" s="1"/>
  <c r="M18" i="2" s="1"/>
  <c r="M19" i="2" s="1"/>
  <c r="M20" i="2" s="1"/>
  <c r="M21" i="2" s="1"/>
  <c r="M22" i="2" s="1"/>
  <c r="M23" i="2" s="1"/>
  <c r="M24" i="2" s="1"/>
  <c r="M25" i="2" s="1"/>
  <c r="M26" i="2" s="1"/>
  <c r="M27" i="2" s="1"/>
  <c r="M28" i="2" s="1"/>
  <c r="M29" i="2" s="1"/>
  <c r="M30" i="2" s="1"/>
  <c r="M31" i="2" s="1"/>
  <c r="M32" i="2" s="1"/>
  <c r="M33" i="2" s="1"/>
  <c r="M34" i="2" s="1"/>
  <c r="M35" i="2" s="1"/>
  <c r="L5" i="2"/>
  <c r="L6" i="2" s="1"/>
  <c r="L7" i="2" s="1"/>
  <c r="L8" i="2" s="1"/>
  <c r="L9" i="2" s="1"/>
  <c r="L10" i="2" s="1"/>
  <c r="L11" i="2" s="1"/>
  <c r="L12" i="2" s="1"/>
  <c r="L13" i="2" s="1"/>
  <c r="L14" i="2" s="1"/>
  <c r="L15" i="2" s="1"/>
  <c r="L16" i="2" s="1"/>
  <c r="L17" i="2" s="1"/>
  <c r="L18" i="2" s="1"/>
  <c r="L19" i="2" s="1"/>
  <c r="L20" i="2" s="1"/>
  <c r="L21" i="2" s="1"/>
  <c r="L22" i="2" s="1"/>
  <c r="L23" i="2" s="1"/>
  <c r="L24" i="2" s="1"/>
  <c r="L25" i="2" s="1"/>
  <c r="L26" i="2" s="1"/>
  <c r="L27" i="2" s="1"/>
  <c r="L28" i="2" s="1"/>
  <c r="L29" i="2" s="1"/>
  <c r="L30" i="2" s="1"/>
  <c r="L31" i="2" s="1"/>
  <c r="L32" i="2" s="1"/>
  <c r="L33" i="2" s="1"/>
  <c r="L34" i="2" s="1"/>
  <c r="L35" i="2" s="1"/>
  <c r="J5" i="2"/>
  <c r="J6" i="2" s="1"/>
  <c r="J7" i="2" s="1"/>
  <c r="J8" i="2" s="1"/>
  <c r="J9" i="2" s="1"/>
  <c r="J10" i="2" s="1"/>
  <c r="J11" i="2" s="1"/>
  <c r="J12" i="2" s="1"/>
  <c r="J13" i="2" s="1"/>
  <c r="J14" i="2" s="1"/>
  <c r="J15" i="2" s="1"/>
  <c r="J16" i="2" s="1"/>
  <c r="J17" i="2" s="1"/>
  <c r="J18" i="2" s="1"/>
  <c r="J19" i="2" s="1"/>
  <c r="J20" i="2" s="1"/>
  <c r="J21" i="2" s="1"/>
  <c r="J22" i="2" s="1"/>
  <c r="J23" i="2" s="1"/>
  <c r="J24" i="2" s="1"/>
  <c r="J25" i="2" s="1"/>
  <c r="J26" i="2" s="1"/>
  <c r="J27" i="2" s="1"/>
  <c r="J28" i="2" s="1"/>
  <c r="J29" i="2" s="1"/>
  <c r="J30" i="2" s="1"/>
  <c r="J31" i="2" s="1"/>
  <c r="J32" i="2" s="1"/>
  <c r="J33" i="2" s="1"/>
  <c r="J34" i="2" s="1"/>
  <c r="J35" i="2" s="1"/>
  <c r="I5" i="2"/>
  <c r="I6" i="2" s="1"/>
  <c r="I7" i="2" s="1"/>
  <c r="I8" i="2" s="1"/>
  <c r="I9" i="2" s="1"/>
  <c r="I10" i="2" s="1"/>
  <c r="I11" i="2" s="1"/>
  <c r="I12" i="2" s="1"/>
  <c r="I13" i="2" s="1"/>
  <c r="I14" i="2" s="1"/>
  <c r="I15" i="2" s="1"/>
  <c r="I16" i="2" s="1"/>
  <c r="I17" i="2" s="1"/>
  <c r="I18" i="2" s="1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H5" i="2"/>
  <c r="H6" i="2" s="1"/>
  <c r="H7" i="2" s="1"/>
  <c r="H8" i="2" s="1"/>
  <c r="H9" i="2" s="1"/>
  <c r="H10" i="2" s="1"/>
  <c r="H11" i="2" s="1"/>
  <c r="H12" i="2" s="1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F5" i="2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G5" i="2"/>
  <c r="G6" i="2" s="1"/>
  <c r="G7" i="2" s="1"/>
  <c r="G8" i="2" s="1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E5" i="2"/>
  <c r="E6" i="2" s="1"/>
  <c r="E7" i="2" s="1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D5" i="2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C5" i="2"/>
  <c r="C6" i="2" s="1"/>
  <c r="C7" i="2" s="1"/>
  <c r="C8" i="2" s="1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AC5" i="34"/>
  <c r="AC6" i="34" s="1"/>
  <c r="AC7" i="34" s="1"/>
  <c r="AC8" i="34" s="1"/>
  <c r="AC9" i="34" s="1"/>
  <c r="AC10" i="34" s="1"/>
  <c r="AC11" i="34" s="1"/>
  <c r="AC12" i="34" s="1"/>
  <c r="AC13" i="34" s="1"/>
  <c r="AC14" i="34" s="1"/>
  <c r="AC15" i="34" s="1"/>
  <c r="AC16" i="34" s="1"/>
  <c r="AB5" i="34"/>
  <c r="AB6" i="34" s="1"/>
  <c r="AB7" i="34" s="1"/>
  <c r="AB8" i="34" s="1"/>
  <c r="AB9" i="34" s="1"/>
  <c r="AB10" i="34" s="1"/>
  <c r="AB11" i="34" s="1"/>
  <c r="AB12" i="34" s="1"/>
  <c r="AB13" i="34" s="1"/>
  <c r="AB14" i="34" s="1"/>
  <c r="AB15" i="34" s="1"/>
  <c r="AB16" i="34" s="1"/>
  <c r="AC70" i="34"/>
  <c r="AC71" i="34" s="1"/>
  <c r="AC72" i="34" s="1"/>
  <c r="AC73" i="34" s="1"/>
  <c r="AC74" i="34" s="1"/>
  <c r="AC75" i="34" s="1"/>
  <c r="AC76" i="34" s="1"/>
  <c r="AC77" i="34" s="1"/>
  <c r="AC78" i="34" s="1"/>
  <c r="AC79" i="34" s="1"/>
  <c r="AC80" i="34" s="1"/>
  <c r="AC81" i="34" s="1"/>
  <c r="AB70" i="34"/>
  <c r="AB71" i="34" s="1"/>
  <c r="AB72" i="34" s="1"/>
  <c r="AB73" i="34" s="1"/>
  <c r="AB74" i="34" s="1"/>
  <c r="AB75" i="34" s="1"/>
  <c r="AB76" i="34" s="1"/>
  <c r="AB77" i="34" s="1"/>
  <c r="AB78" i="34" s="1"/>
  <c r="AB79" i="34" s="1"/>
  <c r="AB80" i="34" s="1"/>
  <c r="AB81" i="34" s="1"/>
  <c r="AB5" i="7"/>
  <c r="AB6" i="7" s="1"/>
  <c r="AB7" i="7" s="1"/>
  <c r="AB8" i="7" s="1"/>
  <c r="AA5" i="7"/>
  <c r="AA6" i="7" s="1"/>
  <c r="AA7" i="7" s="1"/>
  <c r="AA8" i="7" s="1"/>
  <c r="AB34" i="7"/>
  <c r="AB35" i="7" s="1"/>
  <c r="AB36" i="7" s="1"/>
  <c r="AB37" i="7" s="1"/>
  <c r="AB38" i="7" s="1"/>
  <c r="AA34" i="7"/>
  <c r="AA35" i="7" s="1"/>
  <c r="AA36" i="7" s="1"/>
  <c r="AA37" i="7" s="1"/>
  <c r="AA38" i="7" s="1"/>
  <c r="AB31" i="4"/>
  <c r="AB32" i="4" s="1"/>
  <c r="AB33" i="4" s="1"/>
  <c r="AB34" i="4" s="1"/>
  <c r="AB35" i="4" s="1"/>
  <c r="AB36" i="4" s="1"/>
  <c r="AB37" i="4" s="1"/>
  <c r="AB38" i="4" s="1"/>
  <c r="AB39" i="4" s="1"/>
  <c r="AB40" i="4" s="1"/>
  <c r="AB41" i="4" s="1"/>
  <c r="AB42" i="4" s="1"/>
  <c r="AB43" i="4" s="1"/>
  <c r="AB44" i="4" s="1"/>
  <c r="AB45" i="4" s="1"/>
  <c r="AB46" i="4" s="1"/>
  <c r="AB47" i="4" s="1"/>
  <c r="AB48" i="4" s="1"/>
  <c r="AB49" i="4" s="1"/>
  <c r="AB50" i="4" s="1"/>
  <c r="AB51" i="4" s="1"/>
  <c r="AB52" i="4" s="1"/>
  <c r="AB53" i="4" s="1"/>
  <c r="AB4" i="4"/>
  <c r="AA32" i="4"/>
  <c r="AA33" i="4" s="1"/>
  <c r="AA34" i="4" s="1"/>
  <c r="AA35" i="4" s="1"/>
  <c r="AA36" i="4" s="1"/>
  <c r="AA37" i="4" s="1"/>
  <c r="AA38" i="4" s="1"/>
  <c r="AA39" i="4" s="1"/>
  <c r="AA40" i="4" s="1"/>
  <c r="AA41" i="4" s="1"/>
  <c r="AA42" i="4" s="1"/>
  <c r="AA43" i="4" s="1"/>
  <c r="AA44" i="4" s="1"/>
  <c r="AA45" i="4" s="1"/>
  <c r="AA46" i="4" s="1"/>
  <c r="AA47" i="4" s="1"/>
  <c r="AA48" i="4" s="1"/>
  <c r="AA49" i="4" s="1"/>
  <c r="AA50" i="4" s="1"/>
  <c r="AA51" i="4" s="1"/>
  <c r="AA52" i="4" s="1"/>
  <c r="AA53" i="4" s="1"/>
  <c r="AA6" i="4"/>
  <c r="AA7" i="4" s="1"/>
  <c r="AA8" i="4" s="1"/>
  <c r="AA9" i="4" s="1"/>
  <c r="AA10" i="4" s="1"/>
  <c r="AA11" i="4" s="1"/>
  <c r="AA12" i="4" s="1"/>
  <c r="AA13" i="4" s="1"/>
  <c r="AA14" i="4" s="1"/>
  <c r="AA15" i="4" s="1"/>
  <c r="AA16" i="4" s="1"/>
  <c r="AA17" i="4" s="1"/>
  <c r="AA18" i="4" s="1"/>
  <c r="AA19" i="4" s="1"/>
  <c r="AA20" i="4" s="1"/>
  <c r="AA21" i="4" s="1"/>
  <c r="AA22" i="4" s="1"/>
  <c r="AA23" i="4" s="1"/>
  <c r="AA24" i="4" s="1"/>
  <c r="AA25" i="4" s="1"/>
  <c r="AA26" i="4" s="1"/>
  <c r="AA33" i="6"/>
  <c r="AA34" i="6" s="1"/>
  <c r="AA35" i="6" s="1"/>
  <c r="AA36" i="6" s="1"/>
  <c r="AC5" i="6"/>
  <c r="AC6" i="6" s="1"/>
  <c r="AC7" i="6" s="1"/>
  <c r="AC26" i="6"/>
  <c r="AC27" i="6" s="1"/>
  <c r="AC28" i="6" s="1"/>
  <c r="AC29" i="6" s="1"/>
  <c r="AC30" i="6" s="1"/>
  <c r="AC32" i="6" s="1"/>
  <c r="AC33" i="6" s="1"/>
  <c r="AC34" i="6" s="1"/>
  <c r="AC35" i="6" s="1"/>
  <c r="AC36" i="6" s="1"/>
  <c r="AB16" i="6"/>
  <c r="AB17" i="6" s="1"/>
  <c r="AB18" i="6" s="1"/>
  <c r="AB19" i="6" s="1"/>
  <c r="AB20" i="6" s="1"/>
  <c r="AB26" i="6"/>
  <c r="AB27" i="6" s="1"/>
  <c r="AB28" i="6" s="1"/>
  <c r="AB29" i="6" s="1"/>
  <c r="AB30" i="6" s="1"/>
  <c r="AB31" i="6" s="1"/>
  <c r="AA5" i="6"/>
  <c r="AA6" i="6" s="1"/>
  <c r="AA7" i="6" s="1"/>
  <c r="AB24" i="30"/>
  <c r="AA25" i="30"/>
  <c r="AA26" i="30" s="1"/>
  <c r="AA27" i="30" s="1"/>
  <c r="AA28" i="30" s="1"/>
  <c r="AA29" i="30" s="1"/>
  <c r="AA30" i="30" s="1"/>
  <c r="AA31" i="30" s="1"/>
  <c r="AA32" i="30" s="1"/>
  <c r="AA33" i="30" s="1"/>
  <c r="AA34" i="30" s="1"/>
  <c r="AA35" i="30" s="1"/>
  <c r="AA36" i="30" s="1"/>
  <c r="AA37" i="30" s="1"/>
  <c r="AA38" i="30" s="1"/>
  <c r="AA39" i="30" s="1"/>
  <c r="AB4" i="30"/>
  <c r="AA5" i="30"/>
  <c r="AA6" i="30" s="1"/>
  <c r="AA7" i="30" s="1"/>
  <c r="AA8" i="30" s="1"/>
  <c r="AA9" i="30" s="1"/>
  <c r="AA10" i="30" s="1"/>
  <c r="AA11" i="30" s="1"/>
  <c r="AA12" i="30" s="1"/>
  <c r="AA13" i="30" s="1"/>
  <c r="AA14" i="30" s="1"/>
  <c r="AA15" i="30" s="1"/>
  <c r="AA16" i="30" s="1"/>
  <c r="AA17" i="30" s="1"/>
  <c r="AA18" i="30" s="1"/>
  <c r="AA19" i="30" s="1"/>
  <c r="AC28" i="3"/>
  <c r="AD28" i="3" s="1"/>
  <c r="AD29" i="3" s="1"/>
  <c r="AD30" i="3" s="1"/>
  <c r="AD31" i="3" s="1"/>
  <c r="AD32" i="3" s="1"/>
  <c r="AD33" i="3" s="1"/>
  <c r="AD34" i="3" s="1"/>
  <c r="AD35" i="3" s="1"/>
  <c r="AD6" i="3"/>
  <c r="AD7" i="3" s="1"/>
  <c r="AD8" i="3" s="1"/>
  <c r="AD9" i="3" s="1"/>
  <c r="AD10" i="3" s="1"/>
  <c r="AD11" i="3" s="1"/>
  <c r="AD13" i="3" s="1"/>
  <c r="AB29" i="3"/>
  <c r="AB30" i="3" s="1"/>
  <c r="AB31" i="3" s="1"/>
  <c r="AB32" i="3" s="1"/>
  <c r="AB33" i="3" s="1"/>
  <c r="AB34" i="3" s="1"/>
  <c r="AB35" i="3" s="1"/>
  <c r="AB6" i="3"/>
  <c r="AB7" i="3" s="1"/>
  <c r="AB8" i="3" s="1"/>
  <c r="AB9" i="3" s="1"/>
  <c r="AB10" i="3" s="1"/>
  <c r="AB11" i="3" s="1"/>
  <c r="AB13" i="3" s="1"/>
  <c r="AB14" i="3" s="1"/>
  <c r="AB15" i="3" s="1"/>
  <c r="AB16" i="3" s="1"/>
  <c r="AB16" i="5"/>
  <c r="AB17" i="5" s="1"/>
  <c r="AB18" i="5" s="1"/>
  <c r="AB19" i="5" s="1"/>
  <c r="AB20" i="5" s="1"/>
  <c r="AB21" i="5" s="1"/>
  <c r="AB22" i="5" s="1"/>
  <c r="AD16" i="5"/>
  <c r="AD17" i="5" s="1"/>
  <c r="AD18" i="5" s="1"/>
  <c r="AD19" i="5" s="1"/>
  <c r="AD20" i="5" s="1"/>
  <c r="AD21" i="5" s="1"/>
  <c r="AD22" i="5" s="1"/>
  <c r="AA41" i="2"/>
  <c r="AA42" i="2" s="1"/>
  <c r="AA43" i="2" s="1"/>
  <c r="AA44" i="2" s="1"/>
  <c r="AA45" i="2" s="1"/>
  <c r="AA46" i="2" s="1"/>
  <c r="AA47" i="2" s="1"/>
  <c r="AA48" i="2" s="1"/>
  <c r="AA49" i="2" s="1"/>
  <c r="AA50" i="2" s="1"/>
  <c r="AA51" i="2" s="1"/>
  <c r="AA52" i="2" s="1"/>
  <c r="AA53" i="2" s="1"/>
  <c r="AA54" i="2" s="1"/>
  <c r="AA55" i="2" s="1"/>
  <c r="AA56" i="2" s="1"/>
  <c r="AA57" i="2" s="1"/>
  <c r="AA58" i="2" s="1"/>
  <c r="AA59" i="2" s="1"/>
  <c r="AA60" i="2" s="1"/>
  <c r="AA61" i="2" s="1"/>
  <c r="AA62" i="2" s="1"/>
  <c r="AA63" i="2" s="1"/>
  <c r="AA64" i="2" s="1"/>
  <c r="AA65" i="2" s="1"/>
  <c r="AA66" i="2" s="1"/>
  <c r="AA67" i="2" s="1"/>
  <c r="AA68" i="2" s="1"/>
  <c r="AA69" i="2" s="1"/>
  <c r="AA70" i="2" s="1"/>
  <c r="AA71" i="2" s="1"/>
  <c r="AA5" i="2"/>
  <c r="AA6" i="2" s="1"/>
  <c r="AA7" i="2" s="1"/>
  <c r="AA8" i="2" s="1"/>
  <c r="AA9" i="2" s="1"/>
  <c r="AA10" i="2" s="1"/>
  <c r="AA11" i="2" s="1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A33" i="2" s="1"/>
  <c r="AA34" i="2" s="1"/>
  <c r="AA35" i="2" s="1"/>
  <c r="P38" i="35" l="1"/>
  <c r="P39" i="35" s="1"/>
  <c r="P40" i="35" s="1"/>
  <c r="P41" i="35" s="1"/>
  <c r="P42" i="35" s="1"/>
  <c r="P43" i="35" s="1"/>
  <c r="P44" i="35" s="1"/>
  <c r="P45" i="35" s="1"/>
  <c r="P46" i="35" s="1"/>
  <c r="P47" i="35" s="1"/>
  <c r="P48" i="35" s="1"/>
  <c r="P49" i="35" s="1"/>
  <c r="P50" i="35" s="1"/>
  <c r="P51" i="35" s="1"/>
  <c r="P52" i="35" s="1"/>
  <c r="P53" i="35" s="1"/>
  <c r="P54" i="35" s="1"/>
  <c r="P55" i="35" s="1"/>
  <c r="P56" i="35" s="1"/>
  <c r="P57" i="35" s="1"/>
  <c r="P58" i="35" s="1"/>
  <c r="P59" i="35" s="1"/>
  <c r="P60" i="35" s="1"/>
  <c r="P61" i="35" s="1"/>
  <c r="P62" i="35" s="1"/>
  <c r="P63" i="35" s="1"/>
  <c r="P64" i="35" s="1"/>
  <c r="P65" i="35" s="1"/>
  <c r="R37" i="35"/>
  <c r="P5" i="35"/>
  <c r="P6" i="35" s="1"/>
  <c r="P7" i="35" s="1"/>
  <c r="P8" i="35" s="1"/>
  <c r="P9" i="35" s="1"/>
  <c r="P10" i="35" s="1"/>
  <c r="P11" i="35" s="1"/>
  <c r="P12" i="35" s="1"/>
  <c r="P13" i="35" s="1"/>
  <c r="P14" i="35" s="1"/>
  <c r="P15" i="35" s="1"/>
  <c r="P16" i="35" s="1"/>
  <c r="P17" i="35" s="1"/>
  <c r="P18" i="35" s="1"/>
  <c r="P19" i="35" s="1"/>
  <c r="P20" i="35" s="1"/>
  <c r="P21" i="35" s="1"/>
  <c r="P22" i="35" s="1"/>
  <c r="P23" i="35" s="1"/>
  <c r="P24" i="35" s="1"/>
  <c r="P25" i="35" s="1"/>
  <c r="P26" i="35" s="1"/>
  <c r="P27" i="35" s="1"/>
  <c r="P28" i="35" s="1"/>
  <c r="P29" i="35" s="1"/>
  <c r="P30" i="35" s="1"/>
  <c r="P31" i="35" s="1"/>
  <c r="P32" i="35" s="1"/>
  <c r="R4" i="35"/>
  <c r="AC4" i="4"/>
  <c r="AB5" i="4"/>
  <c r="AC5" i="2"/>
  <c r="AC6" i="2" s="1"/>
  <c r="AC7" i="2" s="1"/>
  <c r="AC8" i="2" s="1"/>
  <c r="AC9" i="2" s="1"/>
  <c r="AC10" i="2" s="1"/>
  <c r="AC11" i="2" s="1"/>
  <c r="AC12" i="2" s="1"/>
  <c r="AC13" i="2" s="1"/>
  <c r="AC14" i="2" s="1"/>
  <c r="AC15" i="2" s="1"/>
  <c r="AC16" i="2" s="1"/>
  <c r="AC17" i="2" s="1"/>
  <c r="AC18" i="2" s="1"/>
  <c r="AC19" i="2" s="1"/>
  <c r="AC20" i="2" s="1"/>
  <c r="AC21" i="2" s="1"/>
  <c r="AC22" i="2" s="1"/>
  <c r="AC23" i="2" s="1"/>
  <c r="AC24" i="2" s="1"/>
  <c r="AC25" i="2" s="1"/>
  <c r="AC26" i="2" s="1"/>
  <c r="AC27" i="2" s="1"/>
  <c r="AC28" i="2" s="1"/>
  <c r="AC29" i="2" s="1"/>
  <c r="AC30" i="2" s="1"/>
  <c r="AC31" i="2" s="1"/>
  <c r="AC32" i="2" s="1"/>
  <c r="AC33" i="2" s="1"/>
  <c r="AC34" i="2" s="1"/>
  <c r="AC35" i="2" s="1"/>
  <c r="AD5" i="2"/>
  <c r="AD6" i="2" s="1"/>
  <c r="AD7" i="2" s="1"/>
  <c r="AD8" i="2" s="1"/>
  <c r="AD9" i="2" s="1"/>
  <c r="AD10" i="2" s="1"/>
  <c r="AD11" i="2" s="1"/>
  <c r="AD12" i="2" s="1"/>
  <c r="AD13" i="2" s="1"/>
  <c r="AD14" i="2" s="1"/>
  <c r="AD15" i="2" s="1"/>
  <c r="AD16" i="2" s="1"/>
  <c r="AD17" i="2" s="1"/>
  <c r="AD18" i="2" s="1"/>
  <c r="AD19" i="2" s="1"/>
  <c r="AD20" i="2" s="1"/>
  <c r="AD21" i="2" s="1"/>
  <c r="AD22" i="2" s="1"/>
  <c r="AD23" i="2" s="1"/>
  <c r="AD24" i="2" s="1"/>
  <c r="AD25" i="2" s="1"/>
  <c r="AD26" i="2" s="1"/>
  <c r="AD27" i="2" s="1"/>
  <c r="AD28" i="2" s="1"/>
  <c r="AD29" i="2" s="1"/>
  <c r="AD30" i="2" s="1"/>
  <c r="AD31" i="2" s="1"/>
  <c r="AD32" i="2" s="1"/>
  <c r="AD33" i="2" s="1"/>
  <c r="AD34" i="2" s="1"/>
  <c r="AD35" i="2" s="1"/>
  <c r="AC41" i="2"/>
  <c r="AC42" i="2" s="1"/>
  <c r="AC43" i="2" s="1"/>
  <c r="AC44" i="2" s="1"/>
  <c r="AC45" i="2" s="1"/>
  <c r="AC46" i="2" s="1"/>
  <c r="AC47" i="2" s="1"/>
  <c r="AC48" i="2" s="1"/>
  <c r="AC49" i="2" s="1"/>
  <c r="AC50" i="2" s="1"/>
  <c r="AC51" i="2" s="1"/>
  <c r="AC52" i="2" s="1"/>
  <c r="AC53" i="2" s="1"/>
  <c r="AC54" i="2" s="1"/>
  <c r="AC55" i="2" s="1"/>
  <c r="AC56" i="2" s="1"/>
  <c r="AC57" i="2" s="1"/>
  <c r="AC58" i="2" s="1"/>
  <c r="AC59" i="2" s="1"/>
  <c r="AC60" i="2" s="1"/>
  <c r="AC61" i="2" s="1"/>
  <c r="AC62" i="2" s="1"/>
  <c r="AC63" i="2" s="1"/>
  <c r="AC64" i="2" s="1"/>
  <c r="AC65" i="2" s="1"/>
  <c r="AC66" i="2" s="1"/>
  <c r="AC67" i="2" s="1"/>
  <c r="AC68" i="2" s="1"/>
  <c r="AC69" i="2" s="1"/>
  <c r="AC70" i="2" s="1"/>
  <c r="AC71" i="2" s="1"/>
  <c r="AD41" i="2"/>
  <c r="AD42" i="2" s="1"/>
  <c r="AD43" i="2" s="1"/>
  <c r="AD44" i="2" s="1"/>
  <c r="AD45" i="2" s="1"/>
  <c r="AD46" i="2" s="1"/>
  <c r="AD47" i="2" s="1"/>
  <c r="AD48" i="2" s="1"/>
  <c r="AD49" i="2" s="1"/>
  <c r="AD50" i="2" s="1"/>
  <c r="AD51" i="2" s="1"/>
  <c r="AD52" i="2" s="1"/>
  <c r="AD53" i="2" s="1"/>
  <c r="AD54" i="2" s="1"/>
  <c r="AD55" i="2" s="1"/>
  <c r="AD56" i="2" s="1"/>
  <c r="AD57" i="2" s="1"/>
  <c r="AD58" i="2" s="1"/>
  <c r="AD59" i="2" s="1"/>
  <c r="AD60" i="2" s="1"/>
  <c r="AD61" i="2" s="1"/>
  <c r="AD62" i="2" s="1"/>
  <c r="AD63" i="2" s="1"/>
  <c r="AD64" i="2" s="1"/>
  <c r="AD65" i="2" s="1"/>
  <c r="AD66" i="2" s="1"/>
  <c r="AD67" i="2" s="1"/>
  <c r="AD68" i="2" s="1"/>
  <c r="AD69" i="2" s="1"/>
  <c r="AD70" i="2" s="1"/>
  <c r="AD71" i="2" s="1"/>
  <c r="AB5" i="2"/>
  <c r="AB6" i="2" s="1"/>
  <c r="AB7" i="2" s="1"/>
  <c r="AB8" i="2" s="1"/>
  <c r="AB9" i="2" s="1"/>
  <c r="AB10" i="2" s="1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B33" i="2" s="1"/>
  <c r="AB34" i="2" s="1"/>
  <c r="AB35" i="2" s="1"/>
  <c r="AA8" i="6"/>
  <c r="AA9" i="6" s="1"/>
  <c r="AA10" i="6" s="1"/>
  <c r="AA11" i="6" s="1"/>
  <c r="AA12" i="6" s="1"/>
  <c r="AA13" i="6" s="1"/>
  <c r="AA15" i="6" s="1"/>
  <c r="AA16" i="6" s="1"/>
  <c r="AA17" i="6" s="1"/>
  <c r="AA18" i="6" s="1"/>
  <c r="AA19" i="6" s="1"/>
  <c r="AA20" i="6" s="1"/>
  <c r="AB41" i="2"/>
  <c r="AB42" i="2" s="1"/>
  <c r="AB43" i="2" s="1"/>
  <c r="AB44" i="2" s="1"/>
  <c r="AB45" i="2" s="1"/>
  <c r="AB46" i="2" s="1"/>
  <c r="AB47" i="2" s="1"/>
  <c r="AB48" i="2" s="1"/>
  <c r="AB49" i="2" s="1"/>
  <c r="AB50" i="2" s="1"/>
  <c r="AB51" i="2" s="1"/>
  <c r="AB52" i="2" s="1"/>
  <c r="AB53" i="2" s="1"/>
  <c r="AB54" i="2" s="1"/>
  <c r="AB55" i="2" s="1"/>
  <c r="AB56" i="2" s="1"/>
  <c r="AB57" i="2" s="1"/>
  <c r="AB58" i="2" s="1"/>
  <c r="AB59" i="2" s="1"/>
  <c r="AB60" i="2" s="1"/>
  <c r="AB61" i="2" s="1"/>
  <c r="AB62" i="2" s="1"/>
  <c r="AB63" i="2" s="1"/>
  <c r="AB64" i="2" s="1"/>
  <c r="AB65" i="2" s="1"/>
  <c r="AB66" i="2" s="1"/>
  <c r="AB67" i="2" s="1"/>
  <c r="AB68" i="2" s="1"/>
  <c r="AB69" i="2" s="1"/>
  <c r="AB70" i="2" s="1"/>
  <c r="AB71" i="2" s="1"/>
  <c r="AC8" i="6"/>
  <c r="AC9" i="6" s="1"/>
  <c r="AC10" i="6" s="1"/>
  <c r="AC11" i="6" s="1"/>
  <c r="AC12" i="6" s="1"/>
  <c r="AC13" i="6" s="1"/>
  <c r="AC14" i="6" s="1"/>
  <c r="AA37" i="6"/>
  <c r="AA38" i="6" s="1"/>
  <c r="AA39" i="6" s="1"/>
  <c r="AB6" i="4"/>
  <c r="AB7" i="4" s="1"/>
  <c r="AB8" i="4" s="1"/>
  <c r="AB9" i="4" s="1"/>
  <c r="AB10" i="4" s="1"/>
  <c r="AB11" i="4" s="1"/>
  <c r="AB12" i="4" s="1"/>
  <c r="AB13" i="4" s="1"/>
  <c r="AB14" i="4" s="1"/>
  <c r="AB15" i="4" s="1"/>
  <c r="AB16" i="4" s="1"/>
  <c r="AB17" i="4" s="1"/>
  <c r="AB18" i="4" s="1"/>
  <c r="AB19" i="4" s="1"/>
  <c r="AB20" i="4" s="1"/>
  <c r="AB21" i="4" s="1"/>
  <c r="AB22" i="4" s="1"/>
  <c r="AB23" i="4" s="1"/>
  <c r="AB24" i="4" s="1"/>
  <c r="AB25" i="4" s="1"/>
  <c r="AB26" i="4" s="1"/>
  <c r="AC31" i="4"/>
  <c r="AC32" i="4" s="1"/>
  <c r="AC33" i="4" s="1"/>
  <c r="AC34" i="4" s="1"/>
  <c r="AC35" i="4" s="1"/>
  <c r="AC36" i="4" s="1"/>
  <c r="AC37" i="4" s="1"/>
  <c r="AC38" i="4" s="1"/>
  <c r="AC39" i="4" s="1"/>
  <c r="AC40" i="4" s="1"/>
  <c r="AC41" i="4" s="1"/>
  <c r="AC42" i="4" s="1"/>
  <c r="AC43" i="4" s="1"/>
  <c r="AC44" i="4" s="1"/>
  <c r="AC45" i="4" s="1"/>
  <c r="AC46" i="4" s="1"/>
  <c r="AC47" i="4" s="1"/>
  <c r="AC48" i="4" s="1"/>
  <c r="AC49" i="4" s="1"/>
  <c r="AC50" i="4" s="1"/>
  <c r="AC51" i="4" s="1"/>
  <c r="AC52" i="4" s="1"/>
  <c r="AC53" i="4" s="1"/>
  <c r="AC37" i="6"/>
  <c r="AC38" i="6" s="1"/>
  <c r="AC39" i="6" s="1"/>
  <c r="AB23" i="5"/>
  <c r="D23" i="5"/>
  <c r="AD23" i="5"/>
  <c r="H14" i="3"/>
  <c r="H15" i="3" s="1"/>
  <c r="H16" i="3" s="1"/>
  <c r="I14" i="3"/>
  <c r="I15" i="3" s="1"/>
  <c r="I16" i="3" s="1"/>
  <c r="AD14" i="3"/>
  <c r="AD15" i="3" s="1"/>
  <c r="AD16" i="3" s="1"/>
  <c r="D14" i="3"/>
  <c r="D15" i="3" s="1"/>
  <c r="D16" i="3" s="1"/>
  <c r="E14" i="3"/>
  <c r="E15" i="3" s="1"/>
  <c r="E16" i="3" s="1"/>
  <c r="F14" i="3"/>
  <c r="F15" i="3" s="1"/>
  <c r="F16" i="3" s="1"/>
  <c r="D36" i="3"/>
  <c r="D37" i="3" s="1"/>
  <c r="D38" i="3" s="1"/>
  <c r="H36" i="3"/>
  <c r="H37" i="3" s="1"/>
  <c r="H38" i="3" s="1"/>
  <c r="E36" i="3"/>
  <c r="E37" i="3" s="1"/>
  <c r="E38" i="3" s="1"/>
  <c r="F36" i="3"/>
  <c r="F37" i="3" s="1"/>
  <c r="F38" i="3" s="1"/>
  <c r="F39" i="3" s="1"/>
  <c r="F40" i="3" s="1"/>
  <c r="F41" i="3" s="1"/>
  <c r="F42" i="3" s="1"/>
  <c r="F43" i="3" s="1"/>
  <c r="F44" i="3" s="1"/>
  <c r="F45" i="3" s="1"/>
  <c r="F46" i="3" s="1"/>
  <c r="F47" i="3" s="1"/>
  <c r="AB36" i="3"/>
  <c r="AB37" i="3" s="1"/>
  <c r="AB38" i="3" s="1"/>
  <c r="I36" i="3"/>
  <c r="I37" i="3" s="1"/>
  <c r="I38" i="3" s="1"/>
  <c r="G36" i="3"/>
  <c r="G37" i="3" s="1"/>
  <c r="G38" i="3" s="1"/>
  <c r="AD36" i="3"/>
  <c r="AD37" i="3" s="1"/>
  <c r="AD38" i="3" s="1"/>
  <c r="AC29" i="3"/>
  <c r="AC30" i="3" s="1"/>
  <c r="AC31" i="3" s="1"/>
  <c r="AC32" i="3" s="1"/>
  <c r="AC33" i="3" s="1"/>
  <c r="AC34" i="3" s="1"/>
  <c r="AC35" i="3" s="1"/>
  <c r="AC6" i="3"/>
  <c r="AC7" i="3" s="1"/>
  <c r="AC8" i="3" s="1"/>
  <c r="AC9" i="3" s="1"/>
  <c r="AC10" i="3" s="1"/>
  <c r="AC11" i="3" s="1"/>
  <c r="AC13" i="3" s="1"/>
  <c r="AB25" i="30"/>
  <c r="AB26" i="30" s="1"/>
  <c r="AB27" i="30" s="1"/>
  <c r="AB28" i="30" s="1"/>
  <c r="AB29" i="30" s="1"/>
  <c r="AB30" i="30" s="1"/>
  <c r="AB31" i="30" s="1"/>
  <c r="AB32" i="30" s="1"/>
  <c r="AB33" i="30" s="1"/>
  <c r="AB34" i="30" s="1"/>
  <c r="AB35" i="30" s="1"/>
  <c r="AB36" i="30" s="1"/>
  <c r="AB37" i="30" s="1"/>
  <c r="AB38" i="30" s="1"/>
  <c r="AB39" i="30" s="1"/>
  <c r="AB5" i="30"/>
  <c r="AB6" i="30" s="1"/>
  <c r="AB7" i="30" s="1"/>
  <c r="AB8" i="30" s="1"/>
  <c r="AB9" i="30" s="1"/>
  <c r="AB10" i="30" s="1"/>
  <c r="AB11" i="30" s="1"/>
  <c r="AB12" i="30" s="1"/>
  <c r="AB13" i="30" s="1"/>
  <c r="AB14" i="30" s="1"/>
  <c r="AB15" i="30" s="1"/>
  <c r="AB16" i="30" s="1"/>
  <c r="AB17" i="30" s="1"/>
  <c r="AB18" i="30" s="1"/>
  <c r="AB19" i="30" s="1"/>
  <c r="AG43" i="5"/>
  <c r="AG44" i="5" s="1"/>
  <c r="AG45" i="5" s="1"/>
  <c r="AG46" i="5" s="1"/>
  <c r="AG47" i="5" s="1"/>
  <c r="AG48" i="5" s="1"/>
  <c r="AG49" i="5" s="1"/>
  <c r="AG50" i="5" s="1"/>
  <c r="AG51" i="5" s="1"/>
  <c r="AG52" i="5" s="1"/>
  <c r="AG53" i="5" s="1"/>
  <c r="AG54" i="5" s="1"/>
  <c r="AG55" i="5" s="1"/>
  <c r="AG56" i="5" s="1"/>
  <c r="AE43" i="5"/>
  <c r="AE44" i="5" s="1"/>
  <c r="AE45" i="5" s="1"/>
  <c r="AE46" i="5" s="1"/>
  <c r="AE47" i="5" s="1"/>
  <c r="AE48" i="5" s="1"/>
  <c r="AE49" i="5" s="1"/>
  <c r="AE50" i="5" s="1"/>
  <c r="AE51" i="5" s="1"/>
  <c r="AE52" i="5" s="1"/>
  <c r="AE53" i="5" s="1"/>
  <c r="AE54" i="5" s="1"/>
  <c r="AE55" i="5" s="1"/>
  <c r="AE56" i="5" s="1"/>
  <c r="AD43" i="5"/>
  <c r="AD44" i="5" s="1"/>
  <c r="AD45" i="5" s="1"/>
  <c r="AD46" i="5" s="1"/>
  <c r="AD47" i="5" s="1"/>
  <c r="AD48" i="5" s="1"/>
  <c r="AD49" i="5" s="1"/>
  <c r="AD50" i="5" s="1"/>
  <c r="AD51" i="5" s="1"/>
  <c r="AD52" i="5" s="1"/>
  <c r="AD53" i="5" s="1"/>
  <c r="AD54" i="5" s="1"/>
  <c r="AD55" i="5" s="1"/>
  <c r="AD56" i="5" s="1"/>
  <c r="D5" i="32"/>
  <c r="D6" i="32" s="1"/>
  <c r="D7" i="32" s="1"/>
  <c r="D8" i="32" s="1"/>
  <c r="D9" i="32" s="1"/>
  <c r="D10" i="32" s="1"/>
  <c r="D11" i="32" s="1"/>
  <c r="D12" i="32" s="1"/>
  <c r="D13" i="32" s="1"/>
  <c r="D14" i="32" s="1"/>
  <c r="D15" i="32" s="1"/>
  <c r="D16" i="32" s="1"/>
  <c r="D17" i="32" s="1"/>
  <c r="D18" i="32" s="1"/>
  <c r="D19" i="32" s="1"/>
  <c r="D20" i="32" s="1"/>
  <c r="D21" i="32" s="1"/>
  <c r="D22" i="32" s="1"/>
  <c r="D23" i="32" s="1"/>
  <c r="D24" i="32" s="1"/>
  <c r="D25" i="32" s="1"/>
  <c r="D26" i="32" s="1"/>
  <c r="D27" i="32" s="1"/>
  <c r="D28" i="32" s="1"/>
  <c r="D29" i="32" s="1"/>
  <c r="D30" i="32" s="1"/>
  <c r="D31" i="32" s="1"/>
  <c r="D32" i="32" s="1"/>
  <c r="D33" i="32" s="1"/>
  <c r="D34" i="32" s="1"/>
  <c r="D35" i="32" s="1"/>
  <c r="D36" i="32" s="1"/>
  <c r="D37" i="32" s="1"/>
  <c r="D38" i="32" s="1"/>
  <c r="D39" i="32" s="1"/>
  <c r="D40" i="32" s="1"/>
  <c r="D41" i="32" s="1"/>
  <c r="D42" i="32" s="1"/>
  <c r="D43" i="32" s="1"/>
  <c r="D44" i="32" s="1"/>
  <c r="D45" i="32" s="1"/>
  <c r="D46" i="32" s="1"/>
  <c r="D47" i="32" s="1"/>
  <c r="D48" i="32" s="1"/>
  <c r="D49" i="32" s="1"/>
  <c r="D50" i="32" s="1"/>
  <c r="D51" i="32" s="1"/>
  <c r="D52" i="32" s="1"/>
  <c r="G58" i="32"/>
  <c r="G59" i="32" s="1"/>
  <c r="G60" i="32" s="1"/>
  <c r="G61" i="32" s="1"/>
  <c r="G62" i="32" s="1"/>
  <c r="G63" i="32" s="1"/>
  <c r="G64" i="32" s="1"/>
  <c r="G65" i="32" s="1"/>
  <c r="G66" i="32" s="1"/>
  <c r="G67" i="32" s="1"/>
  <c r="G68" i="32" s="1"/>
  <c r="G69" i="32" s="1"/>
  <c r="G70" i="32" s="1"/>
  <c r="G71" i="32" s="1"/>
  <c r="G72" i="32" s="1"/>
  <c r="G73" i="32" s="1"/>
  <c r="G74" i="32" s="1"/>
  <c r="G75" i="32" s="1"/>
  <c r="G76" i="32" s="1"/>
  <c r="G77" i="32" s="1"/>
  <c r="G78" i="32" s="1"/>
  <c r="G79" i="32" s="1"/>
  <c r="G80" i="32" s="1"/>
  <c r="G81" i="32" s="1"/>
  <c r="G82" i="32" s="1"/>
  <c r="G83" i="32" s="1"/>
  <c r="G84" i="32" s="1"/>
  <c r="G85" i="32" s="1"/>
  <c r="G86" i="32" s="1"/>
  <c r="G87" i="32" s="1"/>
  <c r="G88" i="32" s="1"/>
  <c r="G89" i="32" s="1"/>
  <c r="G90" i="32" s="1"/>
  <c r="G91" i="32" s="1"/>
  <c r="G92" i="32" s="1"/>
  <c r="G93" i="32" s="1"/>
  <c r="G94" i="32" s="1"/>
  <c r="G95" i="32" s="1"/>
  <c r="G96" i="32" s="1"/>
  <c r="G97" i="32" s="1"/>
  <c r="G98" i="32" s="1"/>
  <c r="G99" i="32" s="1"/>
  <c r="G100" i="32" s="1"/>
  <c r="G101" i="32" s="1"/>
  <c r="G102" i="32" s="1"/>
  <c r="G103" i="32" s="1"/>
  <c r="G104" i="32" s="1"/>
  <c r="G105" i="32" s="1"/>
  <c r="D58" i="32"/>
  <c r="D59" i="32" s="1"/>
  <c r="D60" i="32" s="1"/>
  <c r="D61" i="32" s="1"/>
  <c r="D62" i="32" s="1"/>
  <c r="D63" i="32" s="1"/>
  <c r="D64" i="32" s="1"/>
  <c r="D65" i="32" s="1"/>
  <c r="D66" i="32" s="1"/>
  <c r="D67" i="32" s="1"/>
  <c r="D68" i="32" s="1"/>
  <c r="D69" i="32" s="1"/>
  <c r="D70" i="32" s="1"/>
  <c r="D71" i="32" s="1"/>
  <c r="D72" i="32" s="1"/>
  <c r="D73" i="32" s="1"/>
  <c r="D74" i="32" s="1"/>
  <c r="D75" i="32" s="1"/>
  <c r="D76" i="32" s="1"/>
  <c r="D77" i="32" s="1"/>
  <c r="D78" i="32" s="1"/>
  <c r="D79" i="32" s="1"/>
  <c r="D80" i="32" s="1"/>
  <c r="D81" i="32" s="1"/>
  <c r="D82" i="32" s="1"/>
  <c r="D83" i="32" s="1"/>
  <c r="D84" i="32" s="1"/>
  <c r="D85" i="32" s="1"/>
  <c r="D86" i="32" s="1"/>
  <c r="D87" i="32" s="1"/>
  <c r="D88" i="32" s="1"/>
  <c r="D89" i="32" s="1"/>
  <c r="D90" i="32" s="1"/>
  <c r="D91" i="32" s="1"/>
  <c r="D92" i="32" s="1"/>
  <c r="D93" i="32" s="1"/>
  <c r="D94" i="32" s="1"/>
  <c r="D95" i="32" s="1"/>
  <c r="D96" i="32" s="1"/>
  <c r="D97" i="32" s="1"/>
  <c r="D98" i="32" s="1"/>
  <c r="D99" i="32" s="1"/>
  <c r="D100" i="32" s="1"/>
  <c r="D101" i="32" s="1"/>
  <c r="D102" i="32" s="1"/>
  <c r="D103" i="32" s="1"/>
  <c r="D104" i="32" s="1"/>
  <c r="D105" i="32" s="1"/>
  <c r="J58" i="32"/>
  <c r="J59" i="32" s="1"/>
  <c r="J60" i="32" s="1"/>
  <c r="J61" i="32" s="1"/>
  <c r="J62" i="32" s="1"/>
  <c r="J63" i="32" s="1"/>
  <c r="J64" i="32" s="1"/>
  <c r="J65" i="32" s="1"/>
  <c r="J66" i="32" s="1"/>
  <c r="J67" i="32" s="1"/>
  <c r="J68" i="32" s="1"/>
  <c r="J69" i="32" s="1"/>
  <c r="J70" i="32" s="1"/>
  <c r="J71" i="32" s="1"/>
  <c r="J72" i="32" s="1"/>
  <c r="J73" i="32" s="1"/>
  <c r="J74" i="32" s="1"/>
  <c r="J75" i="32" s="1"/>
  <c r="J76" i="32" s="1"/>
  <c r="J77" i="32" s="1"/>
  <c r="J78" i="32" s="1"/>
  <c r="J79" i="32" s="1"/>
  <c r="J80" i="32" s="1"/>
  <c r="J81" i="32" s="1"/>
  <c r="I58" i="32"/>
  <c r="I59" i="32" s="1"/>
  <c r="I60" i="32" s="1"/>
  <c r="I61" i="32" s="1"/>
  <c r="I62" i="32" s="1"/>
  <c r="I63" i="32" s="1"/>
  <c r="I64" i="32" s="1"/>
  <c r="I65" i="32" s="1"/>
  <c r="I66" i="32" s="1"/>
  <c r="I67" i="32" s="1"/>
  <c r="I68" i="32" s="1"/>
  <c r="I69" i="32" s="1"/>
  <c r="I70" i="32" s="1"/>
  <c r="I71" i="32" s="1"/>
  <c r="I72" i="32" s="1"/>
  <c r="I73" i="32" s="1"/>
  <c r="I74" i="32" s="1"/>
  <c r="I75" i="32" s="1"/>
  <c r="I76" i="32" s="1"/>
  <c r="I77" i="32" s="1"/>
  <c r="I78" i="32" s="1"/>
  <c r="I79" i="32" s="1"/>
  <c r="I80" i="32" s="1"/>
  <c r="I81" i="32" s="1"/>
  <c r="I82" i="32" s="1"/>
  <c r="I83" i="32" s="1"/>
  <c r="I84" i="32" s="1"/>
  <c r="I85" i="32" s="1"/>
  <c r="I86" i="32" s="1"/>
  <c r="I87" i="32" s="1"/>
  <c r="I88" i="32" s="1"/>
  <c r="I89" i="32" s="1"/>
  <c r="I90" i="32" s="1"/>
  <c r="I91" i="32" s="1"/>
  <c r="I92" i="32" s="1"/>
  <c r="I93" i="32" s="1"/>
  <c r="I94" i="32" s="1"/>
  <c r="I95" i="32" s="1"/>
  <c r="I96" i="32" s="1"/>
  <c r="I97" i="32" s="1"/>
  <c r="I98" i="32" s="1"/>
  <c r="I99" i="32" s="1"/>
  <c r="I100" i="32" s="1"/>
  <c r="I101" i="32" s="1"/>
  <c r="I102" i="32" s="1"/>
  <c r="I103" i="32" s="1"/>
  <c r="I104" i="32" s="1"/>
  <c r="I105" i="32" s="1"/>
  <c r="H58" i="32"/>
  <c r="H59" i="32" s="1"/>
  <c r="H60" i="32" s="1"/>
  <c r="H61" i="32" s="1"/>
  <c r="H62" i="32" s="1"/>
  <c r="H63" i="32" s="1"/>
  <c r="H64" i="32" s="1"/>
  <c r="H65" i="32" s="1"/>
  <c r="H66" i="32" s="1"/>
  <c r="H67" i="32" s="1"/>
  <c r="H68" i="32" s="1"/>
  <c r="H69" i="32" s="1"/>
  <c r="H70" i="32" s="1"/>
  <c r="H71" i="32" s="1"/>
  <c r="H72" i="32" s="1"/>
  <c r="H73" i="32" s="1"/>
  <c r="H74" i="32" s="1"/>
  <c r="H75" i="32" s="1"/>
  <c r="H76" i="32" s="1"/>
  <c r="H77" i="32" s="1"/>
  <c r="H78" i="32" s="1"/>
  <c r="H79" i="32" s="1"/>
  <c r="H80" i="32" s="1"/>
  <c r="H81" i="32" s="1"/>
  <c r="H82" i="32" s="1"/>
  <c r="H83" i="32" s="1"/>
  <c r="H84" i="32" s="1"/>
  <c r="H85" i="32" s="1"/>
  <c r="H86" i="32" s="1"/>
  <c r="H87" i="32" s="1"/>
  <c r="H88" i="32" s="1"/>
  <c r="H89" i="32" s="1"/>
  <c r="H90" i="32" s="1"/>
  <c r="H91" i="32" s="1"/>
  <c r="H92" i="32" s="1"/>
  <c r="H93" i="32" s="1"/>
  <c r="H94" i="32" s="1"/>
  <c r="H95" i="32" s="1"/>
  <c r="H96" i="32" s="1"/>
  <c r="H97" i="32" s="1"/>
  <c r="H98" i="32" s="1"/>
  <c r="H99" i="32" s="1"/>
  <c r="H100" i="32" s="1"/>
  <c r="H101" i="32" s="1"/>
  <c r="H102" i="32" s="1"/>
  <c r="H103" i="32" s="1"/>
  <c r="H104" i="32" s="1"/>
  <c r="H105" i="32" s="1"/>
  <c r="F58" i="32"/>
  <c r="F59" i="32" s="1"/>
  <c r="F60" i="32" s="1"/>
  <c r="F61" i="32" s="1"/>
  <c r="F62" i="32" s="1"/>
  <c r="F63" i="32" s="1"/>
  <c r="F64" i="32" s="1"/>
  <c r="F65" i="32" s="1"/>
  <c r="F66" i="32" s="1"/>
  <c r="F67" i="32" s="1"/>
  <c r="F68" i="32" s="1"/>
  <c r="F69" i="32" s="1"/>
  <c r="F70" i="32" s="1"/>
  <c r="F71" i="32" s="1"/>
  <c r="F72" i="32" s="1"/>
  <c r="F73" i="32" s="1"/>
  <c r="F74" i="32" s="1"/>
  <c r="F75" i="32" s="1"/>
  <c r="F76" i="32" s="1"/>
  <c r="F77" i="32" s="1"/>
  <c r="F78" i="32" s="1"/>
  <c r="F79" i="32" s="1"/>
  <c r="F80" i="32" s="1"/>
  <c r="F81" i="32" s="1"/>
  <c r="F82" i="32" s="1"/>
  <c r="F83" i="32" s="1"/>
  <c r="F84" i="32" s="1"/>
  <c r="F85" i="32" s="1"/>
  <c r="F86" i="32" s="1"/>
  <c r="F87" i="32" s="1"/>
  <c r="F88" i="32" s="1"/>
  <c r="F89" i="32" s="1"/>
  <c r="F90" i="32" s="1"/>
  <c r="F91" i="32" s="1"/>
  <c r="F92" i="32" s="1"/>
  <c r="F93" i="32" s="1"/>
  <c r="F94" i="32" s="1"/>
  <c r="F95" i="32" s="1"/>
  <c r="F96" i="32" s="1"/>
  <c r="F97" i="32" s="1"/>
  <c r="F98" i="32" s="1"/>
  <c r="F99" i="32" s="1"/>
  <c r="F100" i="32" s="1"/>
  <c r="F101" i="32" s="1"/>
  <c r="F102" i="32" s="1"/>
  <c r="F103" i="32" s="1"/>
  <c r="F104" i="32" s="1"/>
  <c r="F105" i="32" s="1"/>
  <c r="E58" i="32"/>
  <c r="E59" i="32" s="1"/>
  <c r="E60" i="32" s="1"/>
  <c r="E61" i="32" s="1"/>
  <c r="E62" i="32" s="1"/>
  <c r="E63" i="32" s="1"/>
  <c r="E64" i="32" s="1"/>
  <c r="E65" i="32" s="1"/>
  <c r="E66" i="32" s="1"/>
  <c r="E67" i="32" s="1"/>
  <c r="E68" i="32" s="1"/>
  <c r="E69" i="32" s="1"/>
  <c r="E70" i="32" s="1"/>
  <c r="E71" i="32" s="1"/>
  <c r="E72" i="32" s="1"/>
  <c r="E73" i="32" s="1"/>
  <c r="E74" i="32" s="1"/>
  <c r="E75" i="32" s="1"/>
  <c r="E76" i="32" s="1"/>
  <c r="E77" i="32" s="1"/>
  <c r="E78" i="32" s="1"/>
  <c r="E79" i="32" s="1"/>
  <c r="E80" i="32" s="1"/>
  <c r="E81" i="32" s="1"/>
  <c r="E82" i="32" s="1"/>
  <c r="E83" i="32" s="1"/>
  <c r="E84" i="32" s="1"/>
  <c r="E85" i="32" s="1"/>
  <c r="E86" i="32" s="1"/>
  <c r="E87" i="32" s="1"/>
  <c r="E88" i="32" s="1"/>
  <c r="E89" i="32" s="1"/>
  <c r="E90" i="32" s="1"/>
  <c r="E91" i="32" s="1"/>
  <c r="E92" i="32" s="1"/>
  <c r="E93" i="32" s="1"/>
  <c r="E94" i="32" s="1"/>
  <c r="E95" i="32" s="1"/>
  <c r="E96" i="32" s="1"/>
  <c r="E97" i="32" s="1"/>
  <c r="E98" i="32" s="1"/>
  <c r="E99" i="32" s="1"/>
  <c r="E100" i="32" s="1"/>
  <c r="E101" i="32" s="1"/>
  <c r="E102" i="32" s="1"/>
  <c r="E103" i="32" s="1"/>
  <c r="E104" i="32" s="1"/>
  <c r="E105" i="32" s="1"/>
  <c r="C58" i="32"/>
  <c r="C59" i="32" s="1"/>
  <c r="C60" i="32" s="1"/>
  <c r="C61" i="32" s="1"/>
  <c r="C62" i="32" s="1"/>
  <c r="C63" i="32" s="1"/>
  <c r="C64" i="32" s="1"/>
  <c r="C65" i="32" s="1"/>
  <c r="C66" i="32" s="1"/>
  <c r="C67" i="32" s="1"/>
  <c r="C68" i="32" s="1"/>
  <c r="C69" i="32" s="1"/>
  <c r="C70" i="32" s="1"/>
  <c r="C71" i="32" s="1"/>
  <c r="C72" i="32" s="1"/>
  <c r="C73" i="32" s="1"/>
  <c r="C74" i="32" s="1"/>
  <c r="C75" i="32" s="1"/>
  <c r="C76" i="32" s="1"/>
  <c r="C77" i="32" s="1"/>
  <c r="C78" i="32" s="1"/>
  <c r="C79" i="32" s="1"/>
  <c r="C80" i="32" s="1"/>
  <c r="C81" i="32" s="1"/>
  <c r="C82" i="32" s="1"/>
  <c r="C83" i="32" s="1"/>
  <c r="C84" i="32" s="1"/>
  <c r="C85" i="32" s="1"/>
  <c r="C86" i="32" s="1"/>
  <c r="C87" i="32" s="1"/>
  <c r="C88" i="32" s="1"/>
  <c r="C89" i="32" s="1"/>
  <c r="C90" i="32" s="1"/>
  <c r="C91" i="32" s="1"/>
  <c r="C92" i="32" s="1"/>
  <c r="C93" i="32" s="1"/>
  <c r="C94" i="32" s="1"/>
  <c r="C95" i="32" s="1"/>
  <c r="C96" i="32" s="1"/>
  <c r="C97" i="32" s="1"/>
  <c r="C98" i="32" s="1"/>
  <c r="C99" i="32" s="1"/>
  <c r="C100" i="32" s="1"/>
  <c r="C101" i="32" s="1"/>
  <c r="C102" i="32" s="1"/>
  <c r="C103" i="32" s="1"/>
  <c r="C104" i="32" s="1"/>
  <c r="C105" i="32" s="1"/>
  <c r="J5" i="32"/>
  <c r="J6" i="32" s="1"/>
  <c r="J7" i="32" s="1"/>
  <c r="J8" i="32" s="1"/>
  <c r="J9" i="32" s="1"/>
  <c r="J10" i="32" s="1"/>
  <c r="J11" i="32" s="1"/>
  <c r="J12" i="32" s="1"/>
  <c r="J13" i="32" s="1"/>
  <c r="J14" i="32" s="1"/>
  <c r="J15" i="32" s="1"/>
  <c r="J16" i="32" s="1"/>
  <c r="J17" i="32" s="1"/>
  <c r="J18" i="32" s="1"/>
  <c r="J19" i="32" s="1"/>
  <c r="J20" i="32" s="1"/>
  <c r="J21" i="32" s="1"/>
  <c r="J22" i="32" s="1"/>
  <c r="J23" i="32" s="1"/>
  <c r="J24" i="32" s="1"/>
  <c r="J25" i="32" s="1"/>
  <c r="J26" i="32" s="1"/>
  <c r="J27" i="32" s="1"/>
  <c r="J28" i="32" s="1"/>
  <c r="J29" i="32" s="1"/>
  <c r="J30" i="32" s="1"/>
  <c r="J31" i="32" s="1"/>
  <c r="J32" i="32" s="1"/>
  <c r="J33" i="32" s="1"/>
  <c r="J34" i="32" s="1"/>
  <c r="J35" i="32" s="1"/>
  <c r="J36" i="32" s="1"/>
  <c r="J37" i="32" s="1"/>
  <c r="J38" i="32" s="1"/>
  <c r="J39" i="32" s="1"/>
  <c r="J40" i="32" s="1"/>
  <c r="J41" i="32" s="1"/>
  <c r="J42" i="32" s="1"/>
  <c r="J43" i="32" s="1"/>
  <c r="J44" i="32" s="1"/>
  <c r="J45" i="32" s="1"/>
  <c r="J46" i="32" s="1"/>
  <c r="J47" i="32" s="1"/>
  <c r="J48" i="32" s="1"/>
  <c r="J49" i="32" s="1"/>
  <c r="J50" i="32" s="1"/>
  <c r="J51" i="32" s="1"/>
  <c r="J52" i="32" s="1"/>
  <c r="I5" i="32"/>
  <c r="I6" i="32" s="1"/>
  <c r="I7" i="32" s="1"/>
  <c r="I8" i="32" s="1"/>
  <c r="I9" i="32" s="1"/>
  <c r="I10" i="32" s="1"/>
  <c r="I11" i="32" s="1"/>
  <c r="I12" i="32" s="1"/>
  <c r="I13" i="32" s="1"/>
  <c r="I14" i="32" s="1"/>
  <c r="I15" i="32" s="1"/>
  <c r="I16" i="32" s="1"/>
  <c r="I17" i="32" s="1"/>
  <c r="I18" i="32" s="1"/>
  <c r="I19" i="32" s="1"/>
  <c r="I20" i="32" s="1"/>
  <c r="I21" i="32" s="1"/>
  <c r="I22" i="32" s="1"/>
  <c r="I23" i="32" s="1"/>
  <c r="I24" i="32" s="1"/>
  <c r="I25" i="32" s="1"/>
  <c r="I26" i="32" s="1"/>
  <c r="I27" i="32" s="1"/>
  <c r="I28" i="32" s="1"/>
  <c r="I29" i="32" s="1"/>
  <c r="I30" i="32" s="1"/>
  <c r="I31" i="32" s="1"/>
  <c r="I32" i="32" s="1"/>
  <c r="I33" i="32" s="1"/>
  <c r="I34" i="32" s="1"/>
  <c r="I35" i="32" s="1"/>
  <c r="I36" i="32" s="1"/>
  <c r="I37" i="32" s="1"/>
  <c r="I38" i="32" s="1"/>
  <c r="I39" i="32" s="1"/>
  <c r="I40" i="32" s="1"/>
  <c r="I41" i="32" s="1"/>
  <c r="I42" i="32" s="1"/>
  <c r="I43" i="32" s="1"/>
  <c r="I44" i="32" s="1"/>
  <c r="I45" i="32" s="1"/>
  <c r="I46" i="32" s="1"/>
  <c r="I47" i="32" s="1"/>
  <c r="I48" i="32" s="1"/>
  <c r="I49" i="32" s="1"/>
  <c r="I50" i="32" s="1"/>
  <c r="I51" i="32" s="1"/>
  <c r="I52" i="32" s="1"/>
  <c r="H5" i="32"/>
  <c r="H6" i="32" s="1"/>
  <c r="H7" i="32" s="1"/>
  <c r="H8" i="32" s="1"/>
  <c r="H9" i="32" s="1"/>
  <c r="H10" i="32" s="1"/>
  <c r="H11" i="32" s="1"/>
  <c r="H12" i="32" s="1"/>
  <c r="H13" i="32" s="1"/>
  <c r="H14" i="32" s="1"/>
  <c r="H15" i="32" s="1"/>
  <c r="H16" i="32" s="1"/>
  <c r="H17" i="32" s="1"/>
  <c r="H18" i="32" s="1"/>
  <c r="H19" i="32" s="1"/>
  <c r="H20" i="32" s="1"/>
  <c r="H21" i="32" s="1"/>
  <c r="H22" i="32" s="1"/>
  <c r="H23" i="32" s="1"/>
  <c r="H24" i="32" s="1"/>
  <c r="H25" i="32" s="1"/>
  <c r="H26" i="32" s="1"/>
  <c r="H27" i="32" s="1"/>
  <c r="H28" i="32" s="1"/>
  <c r="H29" i="32" s="1"/>
  <c r="H30" i="32" s="1"/>
  <c r="H31" i="32" s="1"/>
  <c r="H32" i="32" s="1"/>
  <c r="H33" i="32" s="1"/>
  <c r="H34" i="32" s="1"/>
  <c r="H35" i="32" s="1"/>
  <c r="H36" i="32" s="1"/>
  <c r="H37" i="32" s="1"/>
  <c r="H38" i="32" s="1"/>
  <c r="H39" i="32" s="1"/>
  <c r="H40" i="32" s="1"/>
  <c r="H41" i="32" s="1"/>
  <c r="H42" i="32" s="1"/>
  <c r="H43" i="32" s="1"/>
  <c r="H44" i="32" s="1"/>
  <c r="H45" i="32" s="1"/>
  <c r="H46" i="32" s="1"/>
  <c r="H47" i="32" s="1"/>
  <c r="H48" i="32" s="1"/>
  <c r="H49" i="32" s="1"/>
  <c r="H50" i="32" s="1"/>
  <c r="H51" i="32" s="1"/>
  <c r="H52" i="32" s="1"/>
  <c r="G5" i="32"/>
  <c r="G6" i="32" s="1"/>
  <c r="G7" i="32" s="1"/>
  <c r="G8" i="32" s="1"/>
  <c r="G9" i="32" s="1"/>
  <c r="G10" i="32" s="1"/>
  <c r="G11" i="32" s="1"/>
  <c r="G12" i="32" s="1"/>
  <c r="G13" i="32" s="1"/>
  <c r="G14" i="32" s="1"/>
  <c r="G15" i="32" s="1"/>
  <c r="G16" i="32" s="1"/>
  <c r="G17" i="32" s="1"/>
  <c r="G18" i="32" s="1"/>
  <c r="G19" i="32" s="1"/>
  <c r="G20" i="32" s="1"/>
  <c r="G21" i="32" s="1"/>
  <c r="G22" i="32" s="1"/>
  <c r="G23" i="32" s="1"/>
  <c r="G24" i="32" s="1"/>
  <c r="G25" i="32" s="1"/>
  <c r="G26" i="32" s="1"/>
  <c r="G27" i="32" s="1"/>
  <c r="G28" i="32" s="1"/>
  <c r="G29" i="32" s="1"/>
  <c r="G30" i="32" s="1"/>
  <c r="G31" i="32" s="1"/>
  <c r="G32" i="32" s="1"/>
  <c r="G33" i="32" s="1"/>
  <c r="G34" i="32" s="1"/>
  <c r="G35" i="32" s="1"/>
  <c r="G36" i="32" s="1"/>
  <c r="G37" i="32" s="1"/>
  <c r="G38" i="32" s="1"/>
  <c r="G39" i="32" s="1"/>
  <c r="G40" i="32" s="1"/>
  <c r="G41" i="32" s="1"/>
  <c r="G42" i="32" s="1"/>
  <c r="G43" i="32" s="1"/>
  <c r="G44" i="32" s="1"/>
  <c r="G45" i="32" s="1"/>
  <c r="G46" i="32" s="1"/>
  <c r="G47" i="32" s="1"/>
  <c r="G48" i="32" s="1"/>
  <c r="G49" i="32" s="1"/>
  <c r="G50" i="32" s="1"/>
  <c r="G51" i="32" s="1"/>
  <c r="G52" i="32" s="1"/>
  <c r="F5" i="32"/>
  <c r="F6" i="32" s="1"/>
  <c r="F7" i="32" s="1"/>
  <c r="F8" i="32" s="1"/>
  <c r="F9" i="32" s="1"/>
  <c r="F10" i="32" s="1"/>
  <c r="F11" i="32" s="1"/>
  <c r="F12" i="32" s="1"/>
  <c r="F13" i="32" s="1"/>
  <c r="F14" i="32" s="1"/>
  <c r="F15" i="32" s="1"/>
  <c r="F16" i="32" s="1"/>
  <c r="F17" i="32" s="1"/>
  <c r="F18" i="32" s="1"/>
  <c r="F19" i="32" s="1"/>
  <c r="F20" i="32" s="1"/>
  <c r="F21" i="32" s="1"/>
  <c r="F22" i="32" s="1"/>
  <c r="F23" i="32" s="1"/>
  <c r="F24" i="32" s="1"/>
  <c r="F25" i="32" s="1"/>
  <c r="F26" i="32" s="1"/>
  <c r="F27" i="32" s="1"/>
  <c r="F28" i="32" s="1"/>
  <c r="F29" i="32" s="1"/>
  <c r="F30" i="32" s="1"/>
  <c r="F31" i="32" s="1"/>
  <c r="F32" i="32" s="1"/>
  <c r="F33" i="32" s="1"/>
  <c r="F34" i="32" s="1"/>
  <c r="F35" i="32" s="1"/>
  <c r="F36" i="32" s="1"/>
  <c r="F37" i="32" s="1"/>
  <c r="F38" i="32" s="1"/>
  <c r="F39" i="32" s="1"/>
  <c r="F40" i="32" s="1"/>
  <c r="F41" i="32" s="1"/>
  <c r="F42" i="32" s="1"/>
  <c r="F43" i="32" s="1"/>
  <c r="F44" i="32" s="1"/>
  <c r="F45" i="32" s="1"/>
  <c r="F46" i="32" s="1"/>
  <c r="F47" i="32" s="1"/>
  <c r="F48" i="32" s="1"/>
  <c r="F49" i="32" s="1"/>
  <c r="F50" i="32" s="1"/>
  <c r="F51" i="32" s="1"/>
  <c r="F52" i="32" s="1"/>
  <c r="E5" i="32"/>
  <c r="E6" i="32" s="1"/>
  <c r="E7" i="32" s="1"/>
  <c r="E8" i="32" s="1"/>
  <c r="E9" i="32" s="1"/>
  <c r="E10" i="32" s="1"/>
  <c r="E11" i="32" s="1"/>
  <c r="E12" i="32" s="1"/>
  <c r="E13" i="32" s="1"/>
  <c r="E14" i="32" s="1"/>
  <c r="E15" i="32" s="1"/>
  <c r="E16" i="32" s="1"/>
  <c r="E17" i="32" s="1"/>
  <c r="E18" i="32" s="1"/>
  <c r="E19" i="32" s="1"/>
  <c r="E20" i="32" s="1"/>
  <c r="E21" i="32" s="1"/>
  <c r="E22" i="32" s="1"/>
  <c r="E23" i="32" s="1"/>
  <c r="E24" i="32" s="1"/>
  <c r="E25" i="32" s="1"/>
  <c r="E26" i="32" s="1"/>
  <c r="E27" i="32" s="1"/>
  <c r="E28" i="32" s="1"/>
  <c r="E29" i="32" s="1"/>
  <c r="E30" i="32" s="1"/>
  <c r="E31" i="32" s="1"/>
  <c r="E32" i="32" s="1"/>
  <c r="E33" i="32" s="1"/>
  <c r="E34" i="32" s="1"/>
  <c r="E35" i="32" s="1"/>
  <c r="E36" i="32" s="1"/>
  <c r="E37" i="32" s="1"/>
  <c r="E38" i="32" s="1"/>
  <c r="E39" i="32" s="1"/>
  <c r="E40" i="32" s="1"/>
  <c r="E41" i="32" s="1"/>
  <c r="E42" i="32" s="1"/>
  <c r="E43" i="32" s="1"/>
  <c r="E44" i="32" s="1"/>
  <c r="E45" i="32" s="1"/>
  <c r="E46" i="32" s="1"/>
  <c r="E47" i="32" s="1"/>
  <c r="E48" i="32" s="1"/>
  <c r="E49" i="32" s="1"/>
  <c r="E50" i="32" s="1"/>
  <c r="E51" i="32" s="1"/>
  <c r="E52" i="32" s="1"/>
  <c r="C29" i="32"/>
  <c r="C30" i="32" s="1"/>
  <c r="C31" i="32" s="1"/>
  <c r="C32" i="32" s="1"/>
  <c r="C33" i="32" s="1"/>
  <c r="C34" i="32" s="1"/>
  <c r="C35" i="32" s="1"/>
  <c r="C36" i="32" s="1"/>
  <c r="C37" i="32" s="1"/>
  <c r="C38" i="32" s="1"/>
  <c r="C39" i="32" s="1"/>
  <c r="C40" i="32" s="1"/>
  <c r="C41" i="32" s="1"/>
  <c r="C42" i="32" s="1"/>
  <c r="C43" i="32" s="1"/>
  <c r="C44" i="32" s="1"/>
  <c r="C45" i="32" s="1"/>
  <c r="C46" i="32" s="1"/>
  <c r="C47" i="32" s="1"/>
  <c r="C48" i="32" s="1"/>
  <c r="C49" i="32" s="1"/>
  <c r="C50" i="32" s="1"/>
  <c r="C51" i="32" s="1"/>
  <c r="C52" i="32" s="1"/>
  <c r="F6" i="31"/>
  <c r="F7" i="31" s="1"/>
  <c r="F8" i="31" s="1"/>
  <c r="F9" i="31" s="1"/>
  <c r="F10" i="31" s="1"/>
  <c r="F11" i="31" s="1"/>
  <c r="F12" i="31" s="1"/>
  <c r="F13" i="31" s="1"/>
  <c r="F14" i="31" s="1"/>
  <c r="F15" i="31" s="1"/>
  <c r="F16" i="31" s="1"/>
  <c r="F17" i="31" s="1"/>
  <c r="F18" i="31" s="1"/>
  <c r="F19" i="31" s="1"/>
  <c r="F20" i="31" s="1"/>
  <c r="F21" i="31" s="1"/>
  <c r="F22" i="31" s="1"/>
  <c r="F24" i="31" s="1"/>
  <c r="F25" i="31" s="1"/>
  <c r="F26" i="31" s="1"/>
  <c r="F27" i="31" s="1"/>
  <c r="F28" i="31" s="1"/>
  <c r="F29" i="31" s="1"/>
  <c r="F30" i="31" s="1"/>
  <c r="F31" i="31" s="1"/>
  <c r="F32" i="31" s="1"/>
  <c r="F33" i="31" s="1"/>
  <c r="F34" i="31" s="1"/>
  <c r="F35" i="31" s="1"/>
  <c r="F36" i="31" s="1"/>
  <c r="F37" i="31" s="1"/>
  <c r="F38" i="31" s="1"/>
  <c r="F39" i="31" s="1"/>
  <c r="F40" i="31" s="1"/>
  <c r="D87" i="31"/>
  <c r="D88" i="31" s="1"/>
  <c r="D89" i="31" s="1"/>
  <c r="D90" i="31" s="1"/>
  <c r="D91" i="31" s="1"/>
  <c r="D92" i="31" s="1"/>
  <c r="D93" i="31" s="1"/>
  <c r="D94" i="31" s="1"/>
  <c r="D95" i="31" s="1"/>
  <c r="D96" i="31" s="1"/>
  <c r="D97" i="31" s="1"/>
  <c r="D98" i="31" s="1"/>
  <c r="D99" i="31" s="1"/>
  <c r="D101" i="31" s="1"/>
  <c r="D102" i="31" s="1"/>
  <c r="D103" i="31" s="1"/>
  <c r="D104" i="31" s="1"/>
  <c r="D105" i="31" s="1"/>
  <c r="D106" i="31" s="1"/>
  <c r="D107" i="31" s="1"/>
  <c r="D108" i="31" s="1"/>
  <c r="D109" i="31" s="1"/>
  <c r="D110" i="31" s="1"/>
  <c r="D111" i="31" s="1"/>
  <c r="D112" i="31" s="1"/>
  <c r="D113" i="31" s="1"/>
  <c r="D114" i="31" s="1"/>
  <c r="D115" i="31" s="1"/>
  <c r="D116" i="31" s="1"/>
  <c r="D117" i="31" s="1"/>
  <c r="D118" i="31" s="1"/>
  <c r="F65" i="31"/>
  <c r="F66" i="31" s="1"/>
  <c r="F67" i="31" s="1"/>
  <c r="F68" i="31" s="1"/>
  <c r="F69" i="31" s="1"/>
  <c r="F70" i="31" s="1"/>
  <c r="F71" i="31" s="1"/>
  <c r="F72" i="31" s="1"/>
  <c r="F73" i="31" s="1"/>
  <c r="F74" i="31" s="1"/>
  <c r="F75" i="31" s="1"/>
  <c r="F76" i="31" s="1"/>
  <c r="F77" i="31" s="1"/>
  <c r="F78" i="31" s="1"/>
  <c r="F79" i="31" s="1"/>
  <c r="F80" i="31" s="1"/>
  <c r="F81" i="31" s="1"/>
  <c r="F82" i="31" s="1"/>
  <c r="F83" i="31" s="1"/>
  <c r="F84" i="31" s="1"/>
  <c r="F85" i="31" s="1"/>
  <c r="F86" i="31" s="1"/>
  <c r="F87" i="31" s="1"/>
  <c r="G65" i="31"/>
  <c r="G66" i="31" s="1"/>
  <c r="G67" i="31" s="1"/>
  <c r="G68" i="31" s="1"/>
  <c r="G69" i="31" s="1"/>
  <c r="G70" i="31" s="1"/>
  <c r="G71" i="31" s="1"/>
  <c r="G72" i="31" s="1"/>
  <c r="G73" i="31" s="1"/>
  <c r="G74" i="31" s="1"/>
  <c r="G75" i="31" s="1"/>
  <c r="G76" i="31" s="1"/>
  <c r="G77" i="31" s="1"/>
  <c r="G78" i="31" s="1"/>
  <c r="G79" i="31" s="1"/>
  <c r="G80" i="31" s="1"/>
  <c r="G81" i="31" s="1"/>
  <c r="G82" i="31" s="1"/>
  <c r="G83" i="31" s="1"/>
  <c r="G84" i="31" s="1"/>
  <c r="G85" i="31" s="1"/>
  <c r="G86" i="31" s="1"/>
  <c r="K65" i="31"/>
  <c r="K66" i="31" s="1"/>
  <c r="K67" i="31" s="1"/>
  <c r="K68" i="31" s="1"/>
  <c r="K69" i="31" s="1"/>
  <c r="K70" i="31" s="1"/>
  <c r="K71" i="31" s="1"/>
  <c r="K72" i="31" s="1"/>
  <c r="K73" i="31" s="1"/>
  <c r="K74" i="31" s="1"/>
  <c r="K75" i="31" s="1"/>
  <c r="K76" i="31" s="1"/>
  <c r="K77" i="31" s="1"/>
  <c r="K78" i="31" s="1"/>
  <c r="K79" i="31" s="1"/>
  <c r="K80" i="31" s="1"/>
  <c r="K81" i="31" s="1"/>
  <c r="K82" i="31" s="1"/>
  <c r="K83" i="31" s="1"/>
  <c r="K84" i="31" s="1"/>
  <c r="K85" i="31" s="1"/>
  <c r="K86" i="31" s="1"/>
  <c r="H65" i="31"/>
  <c r="H66" i="31" s="1"/>
  <c r="H67" i="31" s="1"/>
  <c r="H68" i="31" s="1"/>
  <c r="H69" i="31" s="1"/>
  <c r="H70" i="31" s="1"/>
  <c r="H71" i="31" s="1"/>
  <c r="H72" i="31" s="1"/>
  <c r="H73" i="31" s="1"/>
  <c r="H74" i="31" s="1"/>
  <c r="H75" i="31" s="1"/>
  <c r="H76" i="31" s="1"/>
  <c r="H77" i="31" s="1"/>
  <c r="H78" i="31" s="1"/>
  <c r="H79" i="31" s="1"/>
  <c r="H80" i="31" s="1"/>
  <c r="H81" i="31" s="1"/>
  <c r="H82" i="31" s="1"/>
  <c r="H83" i="31" s="1"/>
  <c r="H84" i="31" s="1"/>
  <c r="H85" i="31" s="1"/>
  <c r="H86" i="31" s="1"/>
  <c r="M6" i="31"/>
  <c r="M7" i="31" s="1"/>
  <c r="M8" i="31" s="1"/>
  <c r="M9" i="31" s="1"/>
  <c r="M10" i="31" s="1"/>
  <c r="M11" i="31" s="1"/>
  <c r="M12" i="31" s="1"/>
  <c r="M13" i="31" s="1"/>
  <c r="M14" i="31" s="1"/>
  <c r="M15" i="31" s="1"/>
  <c r="M16" i="31" s="1"/>
  <c r="M17" i="31" s="1"/>
  <c r="M18" i="31" s="1"/>
  <c r="M19" i="31" s="1"/>
  <c r="M20" i="31" s="1"/>
  <c r="M21" i="31" s="1"/>
  <c r="M22" i="31" s="1"/>
  <c r="M24" i="31" s="1"/>
  <c r="M25" i="31" s="1"/>
  <c r="M26" i="31" s="1"/>
  <c r="M27" i="31" s="1"/>
  <c r="M28" i="31" s="1"/>
  <c r="M29" i="31" s="1"/>
  <c r="M30" i="31" s="1"/>
  <c r="M31" i="31" s="1"/>
  <c r="M32" i="31" s="1"/>
  <c r="M33" i="31" s="1"/>
  <c r="M34" i="31" s="1"/>
  <c r="M35" i="31" s="1"/>
  <c r="M36" i="31" s="1"/>
  <c r="M37" i="31" s="1"/>
  <c r="M38" i="31" s="1"/>
  <c r="M39" i="31" s="1"/>
  <c r="M40" i="31" s="1"/>
  <c r="K6" i="31"/>
  <c r="K7" i="31" s="1"/>
  <c r="K8" i="31" s="1"/>
  <c r="K9" i="31" s="1"/>
  <c r="K10" i="31" s="1"/>
  <c r="K11" i="31" s="1"/>
  <c r="K12" i="31" s="1"/>
  <c r="K13" i="31" s="1"/>
  <c r="K14" i="31" s="1"/>
  <c r="K15" i="31" s="1"/>
  <c r="K16" i="31" s="1"/>
  <c r="K17" i="31" s="1"/>
  <c r="K18" i="31" s="1"/>
  <c r="K19" i="31" s="1"/>
  <c r="K20" i="31" s="1"/>
  <c r="K21" i="31" s="1"/>
  <c r="K22" i="31" s="1"/>
  <c r="K24" i="31" s="1"/>
  <c r="K25" i="31" s="1"/>
  <c r="K26" i="31" s="1"/>
  <c r="K27" i="31" s="1"/>
  <c r="K28" i="31" s="1"/>
  <c r="K29" i="31" s="1"/>
  <c r="K30" i="31" s="1"/>
  <c r="K31" i="31" s="1"/>
  <c r="K32" i="31" s="1"/>
  <c r="K33" i="31" s="1"/>
  <c r="K34" i="31" s="1"/>
  <c r="K35" i="31" s="1"/>
  <c r="K36" i="31" s="1"/>
  <c r="K37" i="31" s="1"/>
  <c r="K38" i="31" s="1"/>
  <c r="K39" i="31" s="1"/>
  <c r="K40" i="31" s="1"/>
  <c r="N6" i="31"/>
  <c r="N7" i="31" s="1"/>
  <c r="N8" i="31" s="1"/>
  <c r="N9" i="31" s="1"/>
  <c r="N10" i="31" s="1"/>
  <c r="N11" i="31" s="1"/>
  <c r="N12" i="31" s="1"/>
  <c r="N13" i="31" s="1"/>
  <c r="N14" i="31" s="1"/>
  <c r="I6" i="31"/>
  <c r="I7" i="31" s="1"/>
  <c r="I8" i="31" s="1"/>
  <c r="I9" i="31" s="1"/>
  <c r="I10" i="31" s="1"/>
  <c r="I11" i="31" s="1"/>
  <c r="I12" i="31" s="1"/>
  <c r="I13" i="31" s="1"/>
  <c r="I14" i="31" s="1"/>
  <c r="I15" i="31" s="1"/>
  <c r="I16" i="31" s="1"/>
  <c r="I17" i="31" s="1"/>
  <c r="I18" i="31" s="1"/>
  <c r="I19" i="31" s="1"/>
  <c r="I20" i="31" s="1"/>
  <c r="I21" i="31" s="1"/>
  <c r="I22" i="31" s="1"/>
  <c r="H6" i="31"/>
  <c r="H7" i="31" s="1"/>
  <c r="H8" i="31" s="1"/>
  <c r="H9" i="31" s="1"/>
  <c r="H10" i="31" s="1"/>
  <c r="H11" i="31" s="1"/>
  <c r="H12" i="31" s="1"/>
  <c r="H13" i="31" s="1"/>
  <c r="H14" i="31" s="1"/>
  <c r="H15" i="31" s="1"/>
  <c r="H16" i="31" s="1"/>
  <c r="H17" i="31" s="1"/>
  <c r="H18" i="31" s="1"/>
  <c r="H19" i="31" s="1"/>
  <c r="H20" i="31" s="1"/>
  <c r="H21" i="31" s="1"/>
  <c r="H22" i="31" s="1"/>
  <c r="H24" i="31" s="1"/>
  <c r="H25" i="31" s="1"/>
  <c r="H26" i="31" s="1"/>
  <c r="H27" i="31" s="1"/>
  <c r="H28" i="31" s="1"/>
  <c r="H29" i="31" s="1"/>
  <c r="H30" i="31" s="1"/>
  <c r="H31" i="31" s="1"/>
  <c r="H32" i="31" s="1"/>
  <c r="H33" i="31" s="1"/>
  <c r="H34" i="31" s="1"/>
  <c r="H35" i="31" s="1"/>
  <c r="H36" i="31" s="1"/>
  <c r="H37" i="31" s="1"/>
  <c r="H38" i="31" s="1"/>
  <c r="H39" i="31" s="1"/>
  <c r="H40" i="31" s="1"/>
  <c r="G6" i="31"/>
  <c r="G7" i="31" s="1"/>
  <c r="G8" i="31" s="1"/>
  <c r="G9" i="31" s="1"/>
  <c r="G10" i="31" s="1"/>
  <c r="G11" i="31" s="1"/>
  <c r="G12" i="31" s="1"/>
  <c r="G13" i="31" s="1"/>
  <c r="G14" i="31" s="1"/>
  <c r="G15" i="31" s="1"/>
  <c r="G16" i="31" s="1"/>
  <c r="G17" i="31" s="1"/>
  <c r="G18" i="31" s="1"/>
  <c r="G19" i="31" s="1"/>
  <c r="G20" i="31" s="1"/>
  <c r="G21" i="31" s="1"/>
  <c r="G22" i="31" s="1"/>
  <c r="G24" i="31" s="1"/>
  <c r="G25" i="31" s="1"/>
  <c r="G26" i="31" s="1"/>
  <c r="G27" i="31" s="1"/>
  <c r="G28" i="31" s="1"/>
  <c r="G29" i="31" s="1"/>
  <c r="G30" i="31" s="1"/>
  <c r="G31" i="31" s="1"/>
  <c r="G32" i="31" s="1"/>
  <c r="G33" i="31" s="1"/>
  <c r="G34" i="31" s="1"/>
  <c r="G35" i="31" s="1"/>
  <c r="G36" i="31" s="1"/>
  <c r="G37" i="31" s="1"/>
  <c r="G38" i="31" s="1"/>
  <c r="G39" i="31" s="1"/>
  <c r="G40" i="31" s="1"/>
  <c r="I65" i="31"/>
  <c r="I66" i="31" s="1"/>
  <c r="I67" i="31" s="1"/>
  <c r="I68" i="31" s="1"/>
  <c r="I69" i="31" s="1"/>
  <c r="I70" i="31" s="1"/>
  <c r="I71" i="31" s="1"/>
  <c r="I72" i="31" s="1"/>
  <c r="I73" i="31" s="1"/>
  <c r="I74" i="31" s="1"/>
  <c r="I75" i="31" s="1"/>
  <c r="I76" i="31" s="1"/>
  <c r="I77" i="31" s="1"/>
  <c r="I78" i="31" s="1"/>
  <c r="I79" i="31" s="1"/>
  <c r="I80" i="31" s="1"/>
  <c r="I81" i="31" s="1"/>
  <c r="I82" i="31" s="1"/>
  <c r="I83" i="31" s="1"/>
  <c r="I84" i="31" s="1"/>
  <c r="I85" i="31" s="1"/>
  <c r="I86" i="31" s="1"/>
  <c r="AB65" i="31"/>
  <c r="AB66" i="31" s="1"/>
  <c r="AB67" i="31" s="1"/>
  <c r="AB68" i="31" s="1"/>
  <c r="AB69" i="31" s="1"/>
  <c r="AB70" i="31" s="1"/>
  <c r="AB71" i="31" s="1"/>
  <c r="AB72" i="31" s="1"/>
  <c r="R38" i="35" l="1"/>
  <c r="R39" i="35" s="1"/>
  <c r="R40" i="35" s="1"/>
  <c r="R41" i="35" s="1"/>
  <c r="R42" i="35" s="1"/>
  <c r="R43" i="35" s="1"/>
  <c r="R44" i="35" s="1"/>
  <c r="R45" i="35" s="1"/>
  <c r="R46" i="35" s="1"/>
  <c r="R47" i="35" s="1"/>
  <c r="R48" i="35" s="1"/>
  <c r="R49" i="35" s="1"/>
  <c r="R50" i="35" s="1"/>
  <c r="R51" i="35" s="1"/>
  <c r="R52" i="35" s="1"/>
  <c r="R53" i="35" s="1"/>
  <c r="R54" i="35" s="1"/>
  <c r="R55" i="35" s="1"/>
  <c r="R56" i="35" s="1"/>
  <c r="R57" i="35" s="1"/>
  <c r="R58" i="35" s="1"/>
  <c r="R59" i="35" s="1"/>
  <c r="R60" i="35" s="1"/>
  <c r="R61" i="35" s="1"/>
  <c r="R62" i="35" s="1"/>
  <c r="R63" i="35" s="1"/>
  <c r="R64" i="35" s="1"/>
  <c r="R65" i="35" s="1"/>
  <c r="S37" i="35"/>
  <c r="S38" i="35" s="1"/>
  <c r="S39" i="35" s="1"/>
  <c r="S40" i="35" s="1"/>
  <c r="S41" i="35" s="1"/>
  <c r="S42" i="35" s="1"/>
  <c r="S43" i="35" s="1"/>
  <c r="S44" i="35" s="1"/>
  <c r="S45" i="35" s="1"/>
  <c r="S46" i="35" s="1"/>
  <c r="S47" i="35" s="1"/>
  <c r="S48" i="35" s="1"/>
  <c r="S49" i="35" s="1"/>
  <c r="S50" i="35" s="1"/>
  <c r="S51" i="35" s="1"/>
  <c r="S52" i="35" s="1"/>
  <c r="S53" i="35" s="1"/>
  <c r="S54" i="35" s="1"/>
  <c r="S55" i="35" s="1"/>
  <c r="S56" i="35" s="1"/>
  <c r="S57" i="35" s="1"/>
  <c r="S58" i="35" s="1"/>
  <c r="S59" i="35" s="1"/>
  <c r="S60" i="35" s="1"/>
  <c r="S61" i="35" s="1"/>
  <c r="S62" i="35" s="1"/>
  <c r="S63" i="35" s="1"/>
  <c r="S64" i="35" s="1"/>
  <c r="S65" i="35" s="1"/>
  <c r="R5" i="35"/>
  <c r="R6" i="35" s="1"/>
  <c r="R7" i="35" s="1"/>
  <c r="R8" i="35" s="1"/>
  <c r="R9" i="35" s="1"/>
  <c r="R10" i="35" s="1"/>
  <c r="R11" i="35" s="1"/>
  <c r="R12" i="35" s="1"/>
  <c r="R13" i="35" s="1"/>
  <c r="R14" i="35" s="1"/>
  <c r="R15" i="35" s="1"/>
  <c r="R16" i="35" s="1"/>
  <c r="R17" i="35" s="1"/>
  <c r="R18" i="35" s="1"/>
  <c r="R19" i="35" s="1"/>
  <c r="R20" i="35" s="1"/>
  <c r="R21" i="35" s="1"/>
  <c r="R22" i="35" s="1"/>
  <c r="R23" i="35" s="1"/>
  <c r="R24" i="35" s="1"/>
  <c r="R25" i="35" s="1"/>
  <c r="R26" i="35" s="1"/>
  <c r="R27" i="35" s="1"/>
  <c r="R28" i="35" s="1"/>
  <c r="R29" i="35" s="1"/>
  <c r="R30" i="35" s="1"/>
  <c r="R31" i="35" s="1"/>
  <c r="R32" i="35" s="1"/>
  <c r="S4" i="35"/>
  <c r="S5" i="35" s="1"/>
  <c r="S6" i="35" s="1"/>
  <c r="S7" i="35" s="1"/>
  <c r="S8" i="35" s="1"/>
  <c r="S9" i="35" s="1"/>
  <c r="S10" i="35" s="1"/>
  <c r="S11" i="35" s="1"/>
  <c r="S12" i="35" s="1"/>
  <c r="S13" i="35" s="1"/>
  <c r="S14" i="35" s="1"/>
  <c r="S15" i="35" s="1"/>
  <c r="S16" i="35" s="1"/>
  <c r="S17" i="35" s="1"/>
  <c r="S18" i="35" s="1"/>
  <c r="S19" i="35" s="1"/>
  <c r="S20" i="35" s="1"/>
  <c r="S21" i="35" s="1"/>
  <c r="S22" i="35" s="1"/>
  <c r="S23" i="35" s="1"/>
  <c r="S24" i="35" s="1"/>
  <c r="S25" i="35" s="1"/>
  <c r="S26" i="35" s="1"/>
  <c r="S27" i="35" s="1"/>
  <c r="S28" i="35" s="1"/>
  <c r="S29" i="35" s="1"/>
  <c r="S30" i="35" s="1"/>
  <c r="S31" i="35" s="1"/>
  <c r="S32" i="35" s="1"/>
  <c r="AC5" i="4"/>
  <c r="AC6" i="4" s="1"/>
  <c r="AC7" i="4" s="1"/>
  <c r="AC8" i="4" s="1"/>
  <c r="AC9" i="4" s="1"/>
  <c r="AC10" i="4" s="1"/>
  <c r="AC11" i="4" s="1"/>
  <c r="AC12" i="4" s="1"/>
  <c r="AC13" i="4" s="1"/>
  <c r="AC14" i="4" s="1"/>
  <c r="AC15" i="4" s="1"/>
  <c r="AC16" i="4" s="1"/>
  <c r="AC17" i="4" s="1"/>
  <c r="AC18" i="4" s="1"/>
  <c r="AC19" i="4" s="1"/>
  <c r="AC20" i="4" s="1"/>
  <c r="AC21" i="4" s="1"/>
  <c r="AC22" i="4" s="1"/>
  <c r="AC23" i="4" s="1"/>
  <c r="AC24" i="4" s="1"/>
  <c r="AC25" i="4" s="1"/>
  <c r="AC26" i="4" s="1"/>
  <c r="I23" i="31"/>
  <c r="I24" i="31" s="1"/>
  <c r="I25" i="31" s="1"/>
  <c r="I26" i="31" s="1"/>
  <c r="I27" i="31" s="1"/>
  <c r="I28" i="31" s="1"/>
  <c r="I29" i="31" s="1"/>
  <c r="I30" i="31" s="1"/>
  <c r="I31" i="31" s="1"/>
  <c r="I32" i="31" s="1"/>
  <c r="I33" i="31" s="1"/>
  <c r="I34" i="31" s="1"/>
  <c r="I35" i="31" s="1"/>
  <c r="I36" i="31" s="1"/>
  <c r="I37" i="31" s="1"/>
  <c r="I38" i="31" s="1"/>
  <c r="I39" i="31" s="1"/>
  <c r="I40" i="31" s="1"/>
  <c r="I41" i="31" s="1"/>
  <c r="I42" i="31" s="1"/>
  <c r="I43" i="31" s="1"/>
  <c r="I44" i="31" s="1"/>
  <c r="I45" i="31" s="1"/>
  <c r="I46" i="31" s="1"/>
  <c r="I47" i="31" s="1"/>
  <c r="I48" i="31" s="1"/>
  <c r="I49" i="31" s="1"/>
  <c r="I50" i="31" s="1"/>
  <c r="I51" i="31" s="1"/>
  <c r="I52" i="31" s="1"/>
  <c r="I53" i="31" s="1"/>
  <c r="I54" i="31" s="1"/>
  <c r="I55" i="31" s="1"/>
  <c r="I56" i="31" s="1"/>
  <c r="I57" i="31" s="1"/>
  <c r="I58" i="31" s="1"/>
  <c r="I59" i="31" s="1"/>
  <c r="AE57" i="5"/>
  <c r="AE58" i="5" s="1"/>
  <c r="AE59" i="5" s="1"/>
  <c r="AA40" i="6"/>
  <c r="AA41" i="6" s="1"/>
  <c r="AD57" i="5"/>
  <c r="AD58" i="5" s="1"/>
  <c r="AD59" i="5" s="1"/>
  <c r="AD60" i="5" s="1"/>
  <c r="AD61" i="5" s="1"/>
  <c r="AD62" i="5" s="1"/>
  <c r="AD63" i="5" s="1"/>
  <c r="AD64" i="5" s="1"/>
  <c r="AG57" i="5"/>
  <c r="AG58" i="5" s="1"/>
  <c r="AG59" i="5" s="1"/>
  <c r="AD40" i="3"/>
  <c r="AD41" i="3" s="1"/>
  <c r="AD42" i="3" s="1"/>
  <c r="AD43" i="3" s="1"/>
  <c r="AD44" i="3" s="1"/>
  <c r="AD45" i="3" s="1"/>
  <c r="AD46" i="3" s="1"/>
  <c r="AD47" i="3" s="1"/>
  <c r="AC40" i="6"/>
  <c r="AC41" i="6" s="1"/>
  <c r="AD24" i="5"/>
  <c r="AD25" i="5" s="1"/>
  <c r="AD26" i="5" s="1"/>
  <c r="AD27" i="5" s="1"/>
  <c r="AD28" i="5" s="1"/>
  <c r="AD29" i="5" s="1"/>
  <c r="AD30" i="5" s="1"/>
  <c r="AD31" i="5" s="1"/>
  <c r="AD32" i="5" s="1"/>
  <c r="AD33" i="5" s="1"/>
  <c r="AD34" i="5" s="1"/>
  <c r="AD35" i="5" s="1"/>
  <c r="AD36" i="5" s="1"/>
  <c r="AD37" i="5" s="1"/>
  <c r="D24" i="5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AB24" i="5"/>
  <c r="AB25" i="5" s="1"/>
  <c r="AB26" i="5" s="1"/>
  <c r="AB27" i="5" s="1"/>
  <c r="AB28" i="5" s="1"/>
  <c r="AB29" i="5" s="1"/>
  <c r="AB30" i="5" s="1"/>
  <c r="AB31" i="5" s="1"/>
  <c r="AB32" i="5" s="1"/>
  <c r="AB33" i="5" s="1"/>
  <c r="AB34" i="5" s="1"/>
  <c r="AB35" i="5" s="1"/>
  <c r="AB36" i="5" s="1"/>
  <c r="AB37" i="5" s="1"/>
  <c r="F17" i="3"/>
  <c r="F18" i="3" s="1"/>
  <c r="F19" i="3" s="1"/>
  <c r="F20" i="3" s="1"/>
  <c r="F21" i="3" s="1"/>
  <c r="F22" i="3" s="1"/>
  <c r="F23" i="3" s="1"/>
  <c r="D17" i="3"/>
  <c r="D18" i="3" s="1"/>
  <c r="D19" i="3" s="1"/>
  <c r="D20" i="3" s="1"/>
  <c r="D21" i="3" s="1"/>
  <c r="D22" i="3" s="1"/>
  <c r="D23" i="3" s="1"/>
  <c r="I17" i="3"/>
  <c r="I18" i="3" s="1"/>
  <c r="I19" i="3" s="1"/>
  <c r="I20" i="3" s="1"/>
  <c r="I21" i="3" s="1"/>
  <c r="I22" i="3" s="1"/>
  <c r="I23" i="3" s="1"/>
  <c r="E17" i="3"/>
  <c r="E18" i="3" s="1"/>
  <c r="E19" i="3" s="1"/>
  <c r="E20" i="3" s="1"/>
  <c r="E21" i="3" s="1"/>
  <c r="E22" i="3" s="1"/>
  <c r="E23" i="3" s="1"/>
  <c r="AC14" i="3"/>
  <c r="AC15" i="3" s="1"/>
  <c r="AC16" i="3" s="1"/>
  <c r="AD17" i="3"/>
  <c r="AD18" i="3" s="1"/>
  <c r="AD19" i="3" s="1"/>
  <c r="AD20" i="3" s="1"/>
  <c r="AD21" i="3" s="1"/>
  <c r="AD22" i="3" s="1"/>
  <c r="AD23" i="3" s="1"/>
  <c r="H17" i="3"/>
  <c r="H18" i="3" s="1"/>
  <c r="H19" i="3" s="1"/>
  <c r="H20" i="3" s="1"/>
  <c r="H21" i="3" s="1"/>
  <c r="H22" i="3" s="1"/>
  <c r="H23" i="3" s="1"/>
  <c r="I40" i="3"/>
  <c r="I41" i="3" s="1"/>
  <c r="I42" i="3" s="1"/>
  <c r="I43" i="3" s="1"/>
  <c r="I44" i="3" s="1"/>
  <c r="I45" i="3" s="1"/>
  <c r="I46" i="3" s="1"/>
  <c r="I47" i="3" s="1"/>
  <c r="D40" i="3"/>
  <c r="D41" i="3" s="1"/>
  <c r="D42" i="3" s="1"/>
  <c r="D43" i="3" s="1"/>
  <c r="D44" i="3" s="1"/>
  <c r="D45" i="3" s="1"/>
  <c r="D46" i="3" s="1"/>
  <c r="D47" i="3" s="1"/>
  <c r="G40" i="3"/>
  <c r="G41" i="3" s="1"/>
  <c r="G42" i="3" s="1"/>
  <c r="G43" i="3" s="1"/>
  <c r="G44" i="3" s="1"/>
  <c r="G45" i="3" s="1"/>
  <c r="G46" i="3" s="1"/>
  <c r="G47" i="3" s="1"/>
  <c r="E40" i="3"/>
  <c r="E41" i="3" s="1"/>
  <c r="H40" i="3"/>
  <c r="H41" i="3" s="1"/>
  <c r="H42" i="3" s="1"/>
  <c r="H43" i="3" s="1"/>
  <c r="H44" i="3" s="1"/>
  <c r="H45" i="3" s="1"/>
  <c r="H46" i="3" s="1"/>
  <c r="H47" i="3" s="1"/>
  <c r="AC36" i="3"/>
  <c r="AC37" i="3" s="1"/>
  <c r="AC38" i="3" s="1"/>
  <c r="G17" i="3"/>
  <c r="G18" i="3" s="1"/>
  <c r="G19" i="3" s="1"/>
  <c r="G20" i="3" s="1"/>
  <c r="G21" i="3" s="1"/>
  <c r="G22" i="3" s="1"/>
  <c r="G23" i="3" s="1"/>
  <c r="H41" i="31"/>
  <c r="H42" i="31" s="1"/>
  <c r="H43" i="31" s="1"/>
  <c r="H44" i="31" s="1"/>
  <c r="H45" i="31" s="1"/>
  <c r="H46" i="31" s="1"/>
  <c r="H47" i="31" s="1"/>
  <c r="H48" i="31" s="1"/>
  <c r="H49" i="31" s="1"/>
  <c r="H50" i="31" s="1"/>
  <c r="H51" i="31" s="1"/>
  <c r="H52" i="31" s="1"/>
  <c r="H53" i="31" s="1"/>
  <c r="H54" i="31" s="1"/>
  <c r="H55" i="31" s="1"/>
  <c r="H56" i="31" s="1"/>
  <c r="H57" i="31" s="1"/>
  <c r="H58" i="31" s="1"/>
  <c r="H59" i="31" s="1"/>
  <c r="K41" i="31"/>
  <c r="K42" i="31" s="1"/>
  <c r="K43" i="31" s="1"/>
  <c r="K44" i="31" s="1"/>
  <c r="K45" i="31" s="1"/>
  <c r="K46" i="31" s="1"/>
  <c r="K47" i="31" s="1"/>
  <c r="K48" i="31" s="1"/>
  <c r="K49" i="31" s="1"/>
  <c r="K50" i="31" s="1"/>
  <c r="K51" i="31" s="1"/>
  <c r="K52" i="31" s="1"/>
  <c r="K53" i="31" s="1"/>
  <c r="K54" i="31" s="1"/>
  <c r="K55" i="31" s="1"/>
  <c r="K56" i="31" s="1"/>
  <c r="K57" i="31" s="1"/>
  <c r="K58" i="31" s="1"/>
  <c r="K59" i="31" s="1"/>
  <c r="F88" i="31"/>
  <c r="F89" i="31" s="1"/>
  <c r="F90" i="31" s="1"/>
  <c r="F91" i="31" s="1"/>
  <c r="F92" i="31" s="1"/>
  <c r="F93" i="31" s="1"/>
  <c r="F94" i="31" s="1"/>
  <c r="F95" i="31" s="1"/>
  <c r="F96" i="31" s="1"/>
  <c r="F97" i="31" s="1"/>
  <c r="F98" i="31" s="1"/>
  <c r="F99" i="31" s="1"/>
  <c r="M41" i="31"/>
  <c r="M42" i="31" s="1"/>
  <c r="M43" i="31" s="1"/>
  <c r="M44" i="31" s="1"/>
  <c r="M45" i="31" s="1"/>
  <c r="M46" i="31" s="1"/>
  <c r="M47" i="31" s="1"/>
  <c r="M48" i="31" s="1"/>
  <c r="M49" i="31" s="1"/>
  <c r="M50" i="31" s="1"/>
  <c r="M51" i="31" s="1"/>
  <c r="M52" i="31" s="1"/>
  <c r="M53" i="31" s="1"/>
  <c r="M54" i="31" s="1"/>
  <c r="M55" i="31" s="1"/>
  <c r="M56" i="31" s="1"/>
  <c r="M57" i="31" s="1"/>
  <c r="M58" i="31" s="1"/>
  <c r="M59" i="31" s="1"/>
  <c r="G87" i="31"/>
  <c r="G88" i="31" s="1"/>
  <c r="G89" i="31" s="1"/>
  <c r="G90" i="31" s="1"/>
  <c r="G91" i="31" s="1"/>
  <c r="G92" i="31" s="1"/>
  <c r="G93" i="31" s="1"/>
  <c r="G94" i="31" s="1"/>
  <c r="G95" i="31" s="1"/>
  <c r="G96" i="31" s="1"/>
  <c r="G97" i="31" s="1"/>
  <c r="G98" i="31" s="1"/>
  <c r="G99" i="31" s="1"/>
  <c r="I87" i="31"/>
  <c r="I88" i="31" s="1"/>
  <c r="I89" i="31" s="1"/>
  <c r="I90" i="31" s="1"/>
  <c r="I91" i="31" s="1"/>
  <c r="I92" i="31" s="1"/>
  <c r="I93" i="31" s="1"/>
  <c r="I94" i="31" s="1"/>
  <c r="I95" i="31" s="1"/>
  <c r="I96" i="31" s="1"/>
  <c r="I97" i="31" s="1"/>
  <c r="I98" i="31" s="1"/>
  <c r="I99" i="31" s="1"/>
  <c r="I101" i="31" s="1"/>
  <c r="I102" i="31" s="1"/>
  <c r="I103" i="31" s="1"/>
  <c r="I104" i="31" s="1"/>
  <c r="I105" i="31" s="1"/>
  <c r="I106" i="31" s="1"/>
  <c r="I107" i="31" s="1"/>
  <c r="I108" i="31" s="1"/>
  <c r="I109" i="31" s="1"/>
  <c r="I110" i="31" s="1"/>
  <c r="I111" i="31" s="1"/>
  <c r="I112" i="31" s="1"/>
  <c r="I113" i="31" s="1"/>
  <c r="I114" i="31" s="1"/>
  <c r="I115" i="31" s="1"/>
  <c r="I116" i="31" s="1"/>
  <c r="I117" i="31" s="1"/>
  <c r="I118" i="31" s="1"/>
  <c r="H87" i="31"/>
  <c r="H88" i="31" s="1"/>
  <c r="H89" i="31" s="1"/>
  <c r="H90" i="31" s="1"/>
  <c r="H91" i="31" s="1"/>
  <c r="H92" i="31" s="1"/>
  <c r="H93" i="31" s="1"/>
  <c r="H94" i="31" s="1"/>
  <c r="H95" i="31" s="1"/>
  <c r="H96" i="31" s="1"/>
  <c r="H97" i="31" s="1"/>
  <c r="H98" i="31" s="1"/>
  <c r="H99" i="31" s="1"/>
  <c r="H101" i="31" s="1"/>
  <c r="H102" i="31" s="1"/>
  <c r="H103" i="31" s="1"/>
  <c r="H104" i="31" s="1"/>
  <c r="H105" i="31" s="1"/>
  <c r="H106" i="31" s="1"/>
  <c r="H107" i="31" s="1"/>
  <c r="H108" i="31" s="1"/>
  <c r="H109" i="31" s="1"/>
  <c r="H110" i="31" s="1"/>
  <c r="H111" i="31" s="1"/>
  <c r="H112" i="31" s="1"/>
  <c r="H113" i="31" s="1"/>
  <c r="H114" i="31" s="1"/>
  <c r="H115" i="31" s="1"/>
  <c r="H116" i="31" s="1"/>
  <c r="H117" i="31" s="1"/>
  <c r="H118" i="31" s="1"/>
  <c r="H119" i="31" s="1"/>
  <c r="F41" i="31"/>
  <c r="F42" i="31" s="1"/>
  <c r="F43" i="31" s="1"/>
  <c r="F44" i="31" s="1"/>
  <c r="F45" i="31" s="1"/>
  <c r="F46" i="31" s="1"/>
  <c r="F47" i="31" s="1"/>
  <c r="F48" i="31" s="1"/>
  <c r="F49" i="31" s="1"/>
  <c r="F50" i="31" s="1"/>
  <c r="F51" i="31" s="1"/>
  <c r="F52" i="31" s="1"/>
  <c r="F53" i="31" s="1"/>
  <c r="F54" i="31" s="1"/>
  <c r="F55" i="31" s="1"/>
  <c r="F56" i="31" s="1"/>
  <c r="F57" i="31" s="1"/>
  <c r="F58" i="31" s="1"/>
  <c r="F59" i="31" s="1"/>
  <c r="G41" i="31"/>
  <c r="G42" i="31" s="1"/>
  <c r="G43" i="31" s="1"/>
  <c r="G44" i="31" s="1"/>
  <c r="G45" i="31" s="1"/>
  <c r="G46" i="31" s="1"/>
  <c r="G47" i="31" s="1"/>
  <c r="G48" i="31" s="1"/>
  <c r="G49" i="31" s="1"/>
  <c r="G50" i="31" s="1"/>
  <c r="G51" i="31" s="1"/>
  <c r="G52" i="31" s="1"/>
  <c r="G53" i="31" s="1"/>
  <c r="G54" i="31" s="1"/>
  <c r="G55" i="31" s="1"/>
  <c r="G56" i="31" s="1"/>
  <c r="G57" i="31" s="1"/>
  <c r="G58" i="31" s="1"/>
  <c r="G59" i="31" s="1"/>
  <c r="K87" i="31"/>
  <c r="K88" i="31" s="1"/>
  <c r="K89" i="31" s="1"/>
  <c r="K90" i="31" s="1"/>
  <c r="K91" i="31" s="1"/>
  <c r="K92" i="31" s="1"/>
  <c r="K93" i="31" s="1"/>
  <c r="K94" i="31" s="1"/>
  <c r="K95" i="31" s="1"/>
  <c r="K96" i="31" s="1"/>
  <c r="K97" i="31" s="1"/>
  <c r="K98" i="31" s="1"/>
  <c r="K99" i="31" s="1"/>
  <c r="K101" i="31" s="1"/>
  <c r="K102" i="31" s="1"/>
  <c r="K103" i="31" s="1"/>
  <c r="K104" i="31" s="1"/>
  <c r="K105" i="31" s="1"/>
  <c r="K106" i="31" s="1"/>
  <c r="K107" i="31" s="1"/>
  <c r="K108" i="31" s="1"/>
  <c r="K109" i="31" s="1"/>
  <c r="K110" i="31" s="1"/>
  <c r="K111" i="31" s="1"/>
  <c r="K112" i="31" s="1"/>
  <c r="K113" i="31" s="1"/>
  <c r="K114" i="31" s="1"/>
  <c r="K115" i="31" s="1"/>
  <c r="K116" i="31" s="1"/>
  <c r="K117" i="31" s="1"/>
  <c r="K118" i="31" s="1"/>
  <c r="AE16" i="5"/>
  <c r="AE17" i="5" s="1"/>
  <c r="AE18" i="5" s="1"/>
  <c r="AE19" i="5" s="1"/>
  <c r="AE20" i="5" s="1"/>
  <c r="AE21" i="5" s="1"/>
  <c r="AE22" i="5" s="1"/>
  <c r="AG16" i="5"/>
  <c r="AB40" i="3"/>
  <c r="AB41" i="3" s="1"/>
  <c r="AB42" i="3" s="1"/>
  <c r="AB43" i="3" s="1"/>
  <c r="AB44" i="3" s="1"/>
  <c r="AB45" i="3" s="1"/>
  <c r="AB46" i="3" s="1"/>
  <c r="AB47" i="3" s="1"/>
  <c r="AB17" i="3"/>
  <c r="AB18" i="3" s="1"/>
  <c r="AB19" i="3" s="1"/>
  <c r="AB20" i="3" s="1"/>
  <c r="AB21" i="3" s="1"/>
  <c r="AB22" i="3" s="1"/>
  <c r="AB23" i="3" s="1"/>
  <c r="AC65" i="31"/>
  <c r="AC66" i="31" s="1"/>
  <c r="AC67" i="31" s="1"/>
  <c r="AC68" i="31" s="1"/>
  <c r="AC69" i="31" s="1"/>
  <c r="AC70" i="31" s="1"/>
  <c r="AC71" i="31" s="1"/>
  <c r="AC72" i="31" s="1"/>
  <c r="M65" i="31"/>
  <c r="M66" i="31" s="1"/>
  <c r="M67" i="31" s="1"/>
  <c r="M68" i="31" s="1"/>
  <c r="M69" i="31" s="1"/>
  <c r="M70" i="31" s="1"/>
  <c r="M71" i="31" s="1"/>
  <c r="M72" i="31" s="1"/>
  <c r="M73" i="31" s="1"/>
  <c r="M74" i="31" s="1"/>
  <c r="M75" i="31" s="1"/>
  <c r="M76" i="31" s="1"/>
  <c r="M77" i="31" s="1"/>
  <c r="M78" i="31" s="1"/>
  <c r="M79" i="31" s="1"/>
  <c r="M80" i="31" s="1"/>
  <c r="M81" i="31" s="1"/>
  <c r="M82" i="31" s="1"/>
  <c r="M83" i="31" s="1"/>
  <c r="M84" i="31" s="1"/>
  <c r="M85" i="31" s="1"/>
  <c r="M86" i="31" s="1"/>
  <c r="N15" i="31"/>
  <c r="N16" i="31" s="1"/>
  <c r="N17" i="31" s="1"/>
  <c r="N18" i="31" s="1"/>
  <c r="N19" i="31" s="1"/>
  <c r="N20" i="31" s="1"/>
  <c r="N21" i="31" s="1"/>
  <c r="N22" i="31" s="1"/>
  <c r="N24" i="31" s="1"/>
  <c r="N25" i="31" s="1"/>
  <c r="N26" i="31" s="1"/>
  <c r="N27" i="31" s="1"/>
  <c r="N28" i="31" s="1"/>
  <c r="N29" i="31" s="1"/>
  <c r="N30" i="31" s="1"/>
  <c r="N31" i="31" s="1"/>
  <c r="N32" i="31" s="1"/>
  <c r="N33" i="31" s="1"/>
  <c r="N34" i="31" s="1"/>
  <c r="N35" i="31" s="1"/>
  <c r="N36" i="31" s="1"/>
  <c r="N37" i="31" s="1"/>
  <c r="N38" i="31" s="1"/>
  <c r="AD65" i="31"/>
  <c r="AD66" i="31" s="1"/>
  <c r="AD67" i="31" s="1"/>
  <c r="AD68" i="31" s="1"/>
  <c r="AD69" i="31" s="1"/>
  <c r="AD70" i="31" s="1"/>
  <c r="AD71" i="31" s="1"/>
  <c r="AD72" i="31" s="1"/>
  <c r="G101" i="31" l="1"/>
  <c r="G102" i="31" s="1"/>
  <c r="G103" i="31" s="1"/>
  <c r="G104" i="31" s="1"/>
  <c r="G105" i="31" s="1"/>
  <c r="G106" i="31" s="1"/>
  <c r="G107" i="31" s="1"/>
  <c r="G108" i="31" s="1"/>
  <c r="G109" i="31" s="1"/>
  <c r="G110" i="31" s="1"/>
  <c r="G111" i="31" s="1"/>
  <c r="G112" i="31" s="1"/>
  <c r="G113" i="31" s="1"/>
  <c r="G114" i="31" s="1"/>
  <c r="G115" i="31" s="1"/>
  <c r="G116" i="31" s="1"/>
  <c r="G117" i="31" s="1"/>
  <c r="G118" i="31" s="1"/>
  <c r="F100" i="31"/>
  <c r="F101" i="31" s="1"/>
  <c r="F102" i="31" s="1"/>
  <c r="F103" i="31" s="1"/>
  <c r="F104" i="31" s="1"/>
  <c r="F105" i="31" s="1"/>
  <c r="F106" i="31" s="1"/>
  <c r="F107" i="31" s="1"/>
  <c r="F108" i="31" s="1"/>
  <c r="F109" i="31" s="1"/>
  <c r="F110" i="31" s="1"/>
  <c r="F111" i="31" s="1"/>
  <c r="F112" i="31" s="1"/>
  <c r="F113" i="31" s="1"/>
  <c r="F114" i="31" s="1"/>
  <c r="F115" i="31" s="1"/>
  <c r="F116" i="31" s="1"/>
  <c r="F117" i="31" s="1"/>
  <c r="F118" i="31" s="1"/>
  <c r="F119" i="31" s="1"/>
  <c r="AG60" i="5"/>
  <c r="AG61" i="5" s="1"/>
  <c r="AG62" i="5" s="1"/>
  <c r="AG63" i="5" s="1"/>
  <c r="AG64" i="5" s="1"/>
  <c r="AE60" i="5"/>
  <c r="AE61" i="5" s="1"/>
  <c r="AE62" i="5" s="1"/>
  <c r="AE63" i="5" s="1"/>
  <c r="AE64" i="5" s="1"/>
  <c r="AE23" i="5"/>
  <c r="AC17" i="3"/>
  <c r="AC18" i="3" s="1"/>
  <c r="AC19" i="3" s="1"/>
  <c r="AC20" i="3" s="1"/>
  <c r="AC21" i="3" s="1"/>
  <c r="AC22" i="3" s="1"/>
  <c r="AC23" i="3" s="1"/>
  <c r="AC40" i="3"/>
  <c r="AC41" i="3" s="1"/>
  <c r="AC42" i="3" s="1"/>
  <c r="AC43" i="3" s="1"/>
  <c r="AC44" i="3" s="1"/>
  <c r="AC45" i="3" s="1"/>
  <c r="AC46" i="3" s="1"/>
  <c r="AC47" i="3" s="1"/>
  <c r="M87" i="31"/>
  <c r="M88" i="31" s="1"/>
  <c r="M89" i="31" s="1"/>
  <c r="M90" i="31" s="1"/>
  <c r="M91" i="31" s="1"/>
  <c r="M92" i="31" s="1"/>
  <c r="M93" i="31" s="1"/>
  <c r="M94" i="31" s="1"/>
  <c r="M95" i="31" s="1"/>
  <c r="M96" i="31" s="1"/>
  <c r="M97" i="31" s="1"/>
  <c r="M98" i="31" s="1"/>
  <c r="M99" i="31" s="1"/>
  <c r="M101" i="31" s="1"/>
  <c r="M102" i="31" s="1"/>
  <c r="M103" i="31" s="1"/>
  <c r="M104" i="31" s="1"/>
  <c r="M105" i="31" s="1"/>
  <c r="M106" i="31" s="1"/>
  <c r="M107" i="31" s="1"/>
  <c r="M108" i="31" s="1"/>
  <c r="M109" i="31" s="1"/>
  <c r="M110" i="31" s="1"/>
  <c r="M111" i="31" s="1"/>
  <c r="M112" i="31" s="1"/>
  <c r="M113" i="31" s="1"/>
  <c r="M114" i="31" s="1"/>
  <c r="M115" i="31" s="1"/>
  <c r="M116" i="31" s="1"/>
  <c r="M117" i="31" s="1"/>
  <c r="M118" i="31" s="1"/>
  <c r="AG17" i="5"/>
  <c r="AG18" i="5" s="1"/>
  <c r="AG19" i="5" s="1"/>
  <c r="AG20" i="5" s="1"/>
  <c r="AG21" i="5" s="1"/>
  <c r="AG22" i="5" s="1"/>
  <c r="C5" i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D38" i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C38" i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AI5" i="1"/>
  <c r="AI6" i="1" s="1"/>
  <c r="AI7" i="1" s="1"/>
  <c r="AI8" i="1" s="1"/>
  <c r="AI9" i="1" s="1"/>
  <c r="AI10" i="1" s="1"/>
  <c r="AI11" i="1" s="1"/>
  <c r="AI12" i="1" s="1"/>
  <c r="AI13" i="1" s="1"/>
  <c r="AI14" i="1" s="1"/>
  <c r="AI15" i="1" s="1"/>
  <c r="AI16" i="1" s="1"/>
  <c r="AI17" i="1" s="1"/>
  <c r="AI18" i="1" s="1"/>
  <c r="AI19" i="1" s="1"/>
  <c r="AI20" i="1" s="1"/>
  <c r="AI21" i="1" s="1"/>
  <c r="AI22" i="1" s="1"/>
  <c r="AI23" i="1" s="1"/>
  <c r="AI24" i="1" s="1"/>
  <c r="AI25" i="1" s="1"/>
  <c r="AI26" i="1" s="1"/>
  <c r="AI27" i="1" s="1"/>
  <c r="AI28" i="1" s="1"/>
  <c r="AI29" i="1" s="1"/>
  <c r="AI30" i="1" s="1"/>
  <c r="AI31" i="1" s="1"/>
  <c r="AI32" i="1" s="1"/>
  <c r="AB38" i="1"/>
  <c r="AB39" i="1" s="1"/>
  <c r="AB40" i="1" s="1"/>
  <c r="AB41" i="1" s="1"/>
  <c r="AB42" i="1" s="1"/>
  <c r="AB43" i="1" s="1"/>
  <c r="AB44" i="1" s="1"/>
  <c r="AB45" i="1" s="1"/>
  <c r="AB46" i="1" s="1"/>
  <c r="AB47" i="1" s="1"/>
  <c r="AB48" i="1" s="1"/>
  <c r="AB49" i="1" s="1"/>
  <c r="AB50" i="1" s="1"/>
  <c r="AB51" i="1" s="1"/>
  <c r="AB52" i="1" s="1"/>
  <c r="AB53" i="1" s="1"/>
  <c r="AB54" i="1" s="1"/>
  <c r="AB55" i="1" s="1"/>
  <c r="AB56" i="1" s="1"/>
  <c r="AB57" i="1" s="1"/>
  <c r="AB58" i="1" s="1"/>
  <c r="AB59" i="1" s="1"/>
  <c r="AB60" i="1" s="1"/>
  <c r="AB61" i="1" s="1"/>
  <c r="AB62" i="1" s="1"/>
  <c r="AB63" i="1" s="1"/>
  <c r="AB64" i="1" s="1"/>
  <c r="AB65" i="1" s="1"/>
  <c r="AA38" i="1"/>
  <c r="AA39" i="1" s="1"/>
  <c r="AA40" i="1" s="1"/>
  <c r="AA41" i="1" s="1"/>
  <c r="AA42" i="1" s="1"/>
  <c r="AA43" i="1" s="1"/>
  <c r="AA44" i="1" s="1"/>
  <c r="AA45" i="1" s="1"/>
  <c r="AA46" i="1" s="1"/>
  <c r="AA47" i="1" s="1"/>
  <c r="AA48" i="1" s="1"/>
  <c r="E5" i="1" l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D5" i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AG23" i="5"/>
  <c r="AE24" i="5"/>
  <c r="AE25" i="5" s="1"/>
  <c r="AE26" i="5" s="1"/>
  <c r="AE27" i="5" s="1"/>
  <c r="AE28" i="5" s="1"/>
  <c r="AE29" i="5" s="1"/>
  <c r="AE30" i="5" s="1"/>
  <c r="AE31" i="5" s="1"/>
  <c r="AE32" i="5" s="1"/>
  <c r="AE33" i="5" s="1"/>
  <c r="AE34" i="5" s="1"/>
  <c r="AE35" i="5" s="1"/>
  <c r="AE36" i="5" s="1"/>
  <c r="AE37" i="5" s="1"/>
  <c r="F5" i="1" l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E38" i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AC38" i="1"/>
  <c r="AC39" i="1" s="1"/>
  <c r="AC40" i="1" s="1"/>
  <c r="AC41" i="1" s="1"/>
  <c r="AC42" i="1" s="1"/>
  <c r="AC43" i="1" s="1"/>
  <c r="AC44" i="1" s="1"/>
  <c r="AC45" i="1" s="1"/>
  <c r="AC46" i="1" s="1"/>
  <c r="AC47" i="1" s="1"/>
  <c r="AC48" i="1" s="1"/>
  <c r="AC49" i="1" s="1"/>
  <c r="AC50" i="1" s="1"/>
  <c r="AC51" i="1" s="1"/>
  <c r="AC52" i="1" s="1"/>
  <c r="AC53" i="1" s="1"/>
  <c r="AC54" i="1" s="1"/>
  <c r="AC55" i="1" s="1"/>
  <c r="AC56" i="1" s="1"/>
  <c r="AC57" i="1" s="1"/>
  <c r="AC58" i="1" s="1"/>
  <c r="AC59" i="1" s="1"/>
  <c r="AC60" i="1" s="1"/>
  <c r="AC61" i="1" s="1"/>
  <c r="AC62" i="1" s="1"/>
  <c r="AC63" i="1" s="1"/>
  <c r="AC64" i="1" s="1"/>
  <c r="AC65" i="1" s="1"/>
  <c r="AG24" i="5"/>
  <c r="AG25" i="5" s="1"/>
  <c r="AG26" i="5" s="1"/>
  <c r="AG27" i="5" s="1"/>
  <c r="AG28" i="5" s="1"/>
  <c r="AG29" i="5" s="1"/>
  <c r="AG30" i="5" s="1"/>
  <c r="AG31" i="5" s="1"/>
  <c r="AG32" i="5" s="1"/>
  <c r="AG33" i="5" s="1"/>
  <c r="AG34" i="5" s="1"/>
  <c r="AG35" i="5" s="1"/>
  <c r="AG36" i="5" s="1"/>
  <c r="AG37" i="5" s="1"/>
  <c r="AD38" i="1" l="1"/>
  <c r="AD39" i="1" s="1"/>
  <c r="AD40" i="1" s="1"/>
  <c r="AD41" i="1" s="1"/>
  <c r="AD42" i="1" s="1"/>
  <c r="AD43" i="1" s="1"/>
  <c r="AD44" i="1" s="1"/>
  <c r="AD45" i="1" s="1"/>
  <c r="AD46" i="1" s="1"/>
  <c r="AD47" i="1" s="1"/>
  <c r="AD48" i="1" s="1"/>
  <c r="AD49" i="1" s="1"/>
  <c r="AD50" i="1" s="1"/>
  <c r="AD51" i="1" s="1"/>
  <c r="AD52" i="1" s="1"/>
  <c r="AD53" i="1" s="1"/>
  <c r="AD54" i="1" s="1"/>
  <c r="AD55" i="1" s="1"/>
  <c r="AD56" i="1" s="1"/>
  <c r="AD57" i="1" s="1"/>
  <c r="AD58" i="1" s="1"/>
  <c r="AD59" i="1" s="1"/>
  <c r="AD60" i="1" s="1"/>
  <c r="AD61" i="1" s="1"/>
  <c r="AD62" i="1" s="1"/>
  <c r="AD63" i="1" s="1"/>
  <c r="AD64" i="1" s="1"/>
  <c r="AD65" i="1" s="1"/>
  <c r="F38" i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G5" i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AE38" i="1" l="1"/>
  <c r="AE39" i="1" s="1"/>
  <c r="AE40" i="1" s="1"/>
  <c r="AE41" i="1" s="1"/>
  <c r="AE42" i="1" s="1"/>
  <c r="AE43" i="1" s="1"/>
  <c r="AE44" i="1" s="1"/>
  <c r="AE45" i="1" s="1"/>
  <c r="AE46" i="1" s="1"/>
  <c r="AE47" i="1" s="1"/>
  <c r="AE48" i="1" s="1"/>
  <c r="AE49" i="1" s="1"/>
  <c r="AE50" i="1" s="1"/>
  <c r="AE51" i="1" s="1"/>
  <c r="AE52" i="1" s="1"/>
  <c r="AE53" i="1" s="1"/>
  <c r="AE54" i="1" s="1"/>
  <c r="AE55" i="1" s="1"/>
  <c r="AE56" i="1" s="1"/>
  <c r="AE57" i="1" s="1"/>
  <c r="AE58" i="1" s="1"/>
  <c r="AE59" i="1" s="1"/>
  <c r="AE60" i="1" s="1"/>
  <c r="AE61" i="1" s="1"/>
  <c r="AE62" i="1" s="1"/>
  <c r="AE63" i="1" s="1"/>
  <c r="AE64" i="1" s="1"/>
  <c r="AE65" i="1" s="1"/>
  <c r="G38" i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H5" i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I5" i="1" l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H38" i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AF38" i="1"/>
  <c r="AF39" i="1" s="1"/>
  <c r="AF40" i="1" s="1"/>
  <c r="AF41" i="1" s="1"/>
  <c r="AF42" i="1" s="1"/>
  <c r="AF43" i="1" s="1"/>
  <c r="AF44" i="1" s="1"/>
  <c r="AF45" i="1" s="1"/>
  <c r="AF46" i="1" s="1"/>
  <c r="AF47" i="1" s="1"/>
  <c r="AF48" i="1" s="1"/>
  <c r="AF49" i="1" s="1"/>
  <c r="AF50" i="1" s="1"/>
  <c r="AF51" i="1" s="1"/>
  <c r="AF52" i="1" s="1"/>
  <c r="AF53" i="1" s="1"/>
  <c r="AF54" i="1" s="1"/>
  <c r="AF55" i="1" s="1"/>
  <c r="AF56" i="1" s="1"/>
  <c r="AF57" i="1" s="1"/>
  <c r="AF58" i="1" s="1"/>
  <c r="AF59" i="1" s="1"/>
  <c r="AF60" i="1" s="1"/>
  <c r="AF61" i="1" s="1"/>
  <c r="AF62" i="1" s="1"/>
  <c r="AF63" i="1" s="1"/>
  <c r="AF64" i="1" s="1"/>
  <c r="AF65" i="1" s="1"/>
  <c r="AG38" i="1" l="1"/>
  <c r="AG39" i="1" s="1"/>
  <c r="AG40" i="1" s="1"/>
  <c r="AG41" i="1" s="1"/>
  <c r="AG42" i="1" s="1"/>
  <c r="AG43" i="1" s="1"/>
  <c r="AG44" i="1" s="1"/>
  <c r="AG45" i="1" s="1"/>
  <c r="AG46" i="1" s="1"/>
  <c r="AG47" i="1" s="1"/>
  <c r="AG48" i="1" s="1"/>
  <c r="AG49" i="1" s="1"/>
  <c r="AG50" i="1" s="1"/>
  <c r="AG51" i="1" s="1"/>
  <c r="AG52" i="1" s="1"/>
  <c r="AG53" i="1" s="1"/>
  <c r="AG54" i="1" s="1"/>
  <c r="AG55" i="1" s="1"/>
  <c r="AG56" i="1" s="1"/>
  <c r="AG57" i="1" s="1"/>
  <c r="AG58" i="1" s="1"/>
  <c r="AG59" i="1" s="1"/>
  <c r="AG60" i="1" s="1"/>
  <c r="AG61" i="1" s="1"/>
  <c r="AG62" i="1" s="1"/>
  <c r="AG63" i="1" s="1"/>
  <c r="AG64" i="1" s="1"/>
  <c r="AG65" i="1" s="1"/>
  <c r="I38" i="1"/>
  <c r="I39" i="1" s="1"/>
  <c r="I40" i="1" s="1"/>
  <c r="I41" i="1" s="1"/>
  <c r="I42" i="1" s="1"/>
  <c r="I43" i="1" s="1"/>
  <c r="I44" i="1" s="1"/>
  <c r="I45" i="1" s="1"/>
  <c r="I46" i="1" s="1"/>
  <c r="I47" i="1" s="1"/>
  <c r="I48" i="1" s="1"/>
  <c r="I49" i="1" s="1"/>
  <c r="I50" i="1" s="1"/>
  <c r="I51" i="1" s="1"/>
  <c r="I52" i="1" s="1"/>
  <c r="I53" i="1" s="1"/>
  <c r="I54" i="1" s="1"/>
  <c r="I55" i="1" s="1"/>
  <c r="I56" i="1" s="1"/>
  <c r="I57" i="1" s="1"/>
  <c r="I58" i="1" s="1"/>
  <c r="I59" i="1" s="1"/>
  <c r="I60" i="1" s="1"/>
  <c r="I61" i="1" s="1"/>
  <c r="I62" i="1" s="1"/>
  <c r="I63" i="1" s="1"/>
  <c r="I64" i="1" s="1"/>
  <c r="I65" i="1" s="1"/>
  <c r="J5" i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AB58" i="32"/>
  <c r="AB59" i="32" s="1"/>
  <c r="AB60" i="32" s="1"/>
  <c r="AB61" i="32" s="1"/>
  <c r="AB62" i="32" s="1"/>
  <c r="AB63" i="32" s="1"/>
  <c r="AB64" i="32" s="1"/>
  <c r="AB65" i="32" s="1"/>
  <c r="AB66" i="32" s="1"/>
  <c r="AB67" i="32" s="1"/>
  <c r="AB68" i="32" s="1"/>
  <c r="AB69" i="32" s="1"/>
  <c r="AB70" i="32" s="1"/>
  <c r="AB71" i="32" s="1"/>
  <c r="AB72" i="32" s="1"/>
  <c r="AB73" i="32" s="1"/>
  <c r="AB74" i="32" s="1"/>
  <c r="AB75" i="32" s="1"/>
  <c r="AB76" i="32" s="1"/>
  <c r="AB77" i="32" s="1"/>
  <c r="AB78" i="32" s="1"/>
  <c r="AB79" i="32" s="1"/>
  <c r="AB80" i="32" s="1"/>
  <c r="AB81" i="32" s="1"/>
  <c r="AB82" i="32" s="1"/>
  <c r="AB83" i="32" s="1"/>
  <c r="AB84" i="32" s="1"/>
  <c r="AB85" i="32" s="1"/>
  <c r="AB86" i="32" s="1"/>
  <c r="AB87" i="32" s="1"/>
  <c r="AB88" i="32" s="1"/>
  <c r="AB89" i="32" s="1"/>
  <c r="AB90" i="32" s="1"/>
  <c r="AB91" i="32" s="1"/>
  <c r="AB92" i="32" s="1"/>
  <c r="AB93" i="32" s="1"/>
  <c r="AB94" i="32" s="1"/>
  <c r="AB95" i="32" s="1"/>
  <c r="AB96" i="32" s="1"/>
  <c r="AB97" i="32" s="1"/>
  <c r="AB98" i="32" s="1"/>
  <c r="AB99" i="32" s="1"/>
  <c r="AA58" i="32"/>
  <c r="AA59" i="32" s="1"/>
  <c r="AA60" i="32" s="1"/>
  <c r="AA61" i="32" s="1"/>
  <c r="AA62" i="32" s="1"/>
  <c r="AA63" i="32" s="1"/>
  <c r="AA64" i="32" s="1"/>
  <c r="AA65" i="32" s="1"/>
  <c r="AA66" i="32" s="1"/>
  <c r="AA67" i="32" s="1"/>
  <c r="AA68" i="32" s="1"/>
  <c r="AA69" i="32" s="1"/>
  <c r="AA70" i="32" s="1"/>
  <c r="AA71" i="32" s="1"/>
  <c r="AA72" i="32" s="1"/>
  <c r="AA73" i="32" s="1"/>
  <c r="AA74" i="32" s="1"/>
  <c r="AA75" i="32" s="1"/>
  <c r="AA76" i="32" s="1"/>
  <c r="AA77" i="32" s="1"/>
  <c r="AA78" i="32" s="1"/>
  <c r="AA79" i="32" s="1"/>
  <c r="AA80" i="32" s="1"/>
  <c r="AA81" i="32" s="1"/>
  <c r="AA82" i="32" s="1"/>
  <c r="AA83" i="32" s="1"/>
  <c r="AA84" i="32" s="1"/>
  <c r="AA85" i="32" s="1"/>
  <c r="AA86" i="32" s="1"/>
  <c r="AA87" i="32" s="1"/>
  <c r="AA88" i="32" s="1"/>
  <c r="AA89" i="32" s="1"/>
  <c r="AA90" i="32" s="1"/>
  <c r="AA91" i="32" s="1"/>
  <c r="AA92" i="32" s="1"/>
  <c r="AA93" i="32" s="1"/>
  <c r="AA94" i="32" s="1"/>
  <c r="AA95" i="32" s="1"/>
  <c r="AA96" i="32" s="1"/>
  <c r="AA97" i="32" s="1"/>
  <c r="AA98" i="32" s="1"/>
  <c r="AA99" i="32" s="1"/>
  <c r="AD73" i="31"/>
  <c r="AD74" i="31" s="1"/>
  <c r="AD75" i="31" s="1"/>
  <c r="AD76" i="31" s="1"/>
  <c r="AD77" i="31" s="1"/>
  <c r="AD78" i="31" s="1"/>
  <c r="AD79" i="31" s="1"/>
  <c r="AD80" i="31" s="1"/>
  <c r="AD81" i="31" s="1"/>
  <c r="AD82" i="31" s="1"/>
  <c r="AD83" i="31" s="1"/>
  <c r="AD84" i="31" s="1"/>
  <c r="AD85" i="31" s="1"/>
  <c r="AD86" i="31" s="1"/>
  <c r="AC73" i="31"/>
  <c r="AC74" i="31" s="1"/>
  <c r="AC75" i="31" s="1"/>
  <c r="AC76" i="31" s="1"/>
  <c r="AC77" i="31" s="1"/>
  <c r="AC78" i="31" s="1"/>
  <c r="AC79" i="31" s="1"/>
  <c r="AC80" i="31" s="1"/>
  <c r="AC81" i="31" s="1"/>
  <c r="AC82" i="31" s="1"/>
  <c r="AC83" i="31" s="1"/>
  <c r="AC84" i="31" s="1"/>
  <c r="AC85" i="31" s="1"/>
  <c r="AC86" i="31" s="1"/>
  <c r="AB73" i="31"/>
  <c r="AB74" i="31" s="1"/>
  <c r="AB75" i="31" s="1"/>
  <c r="AB76" i="31" s="1"/>
  <c r="AB77" i="31" s="1"/>
  <c r="AB78" i="31" s="1"/>
  <c r="AB79" i="31" s="1"/>
  <c r="AB80" i="31" s="1"/>
  <c r="AB81" i="31" s="1"/>
  <c r="AB82" i="31" s="1"/>
  <c r="AB83" i="31" s="1"/>
  <c r="AB84" i="31" s="1"/>
  <c r="AB85" i="31" s="1"/>
  <c r="AB86" i="31" s="1"/>
  <c r="K5" i="1" l="1"/>
  <c r="K6" i="1" s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J38" i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J51" i="1" s="1"/>
  <c r="J52" i="1" s="1"/>
  <c r="J53" i="1" s="1"/>
  <c r="J54" i="1" s="1"/>
  <c r="J55" i="1" s="1"/>
  <c r="J56" i="1" s="1"/>
  <c r="J57" i="1" s="1"/>
  <c r="J58" i="1" s="1"/>
  <c r="J59" i="1" s="1"/>
  <c r="J60" i="1" s="1"/>
  <c r="J61" i="1" s="1"/>
  <c r="J62" i="1" s="1"/>
  <c r="J63" i="1" s="1"/>
  <c r="J64" i="1" s="1"/>
  <c r="J65" i="1" s="1"/>
  <c r="AH38" i="1"/>
  <c r="AH39" i="1" s="1"/>
  <c r="AH40" i="1" s="1"/>
  <c r="AH41" i="1" s="1"/>
  <c r="AH42" i="1" s="1"/>
  <c r="AH43" i="1" s="1"/>
  <c r="AH44" i="1" s="1"/>
  <c r="AH45" i="1" s="1"/>
  <c r="AH46" i="1" s="1"/>
  <c r="AH47" i="1" s="1"/>
  <c r="AH48" i="1" s="1"/>
  <c r="AH49" i="1" s="1"/>
  <c r="AH50" i="1" s="1"/>
  <c r="AH51" i="1" s="1"/>
  <c r="AH52" i="1" s="1"/>
  <c r="AH53" i="1" s="1"/>
  <c r="AH54" i="1" s="1"/>
  <c r="AH55" i="1" s="1"/>
  <c r="AH56" i="1" s="1"/>
  <c r="AH57" i="1" s="1"/>
  <c r="AH58" i="1" s="1"/>
  <c r="AH59" i="1" s="1"/>
  <c r="AH60" i="1" s="1"/>
  <c r="AH61" i="1" s="1"/>
  <c r="AH62" i="1" s="1"/>
  <c r="AH63" i="1" s="1"/>
  <c r="AH64" i="1" s="1"/>
  <c r="AH65" i="1" s="1"/>
  <c r="AI38" i="1"/>
  <c r="AI39" i="1" s="1"/>
  <c r="AI40" i="1" s="1"/>
  <c r="AI41" i="1" s="1"/>
  <c r="AI42" i="1" s="1"/>
  <c r="AI43" i="1" s="1"/>
  <c r="AI44" i="1" s="1"/>
  <c r="AI45" i="1" s="1"/>
  <c r="AI46" i="1" s="1"/>
  <c r="AI47" i="1" s="1"/>
  <c r="AI48" i="1" s="1"/>
  <c r="AI49" i="1" s="1"/>
  <c r="AI50" i="1" s="1"/>
  <c r="AI51" i="1" s="1"/>
  <c r="AI52" i="1" s="1"/>
  <c r="AI53" i="1" s="1"/>
  <c r="AI54" i="1" s="1"/>
  <c r="AI55" i="1" s="1"/>
  <c r="AI56" i="1" s="1"/>
  <c r="AI57" i="1" s="1"/>
  <c r="AI58" i="1" s="1"/>
  <c r="AI59" i="1" s="1"/>
  <c r="AI60" i="1" s="1"/>
  <c r="AI61" i="1" s="1"/>
  <c r="AI62" i="1" s="1"/>
  <c r="AI63" i="1" s="1"/>
  <c r="AI64" i="1" s="1"/>
  <c r="AI65" i="1" s="1"/>
  <c r="AB87" i="31"/>
  <c r="AB88" i="31" s="1"/>
  <c r="AB89" i="31" s="1"/>
  <c r="AB90" i="31" s="1"/>
  <c r="AB91" i="31" s="1"/>
  <c r="AB92" i="31" s="1"/>
  <c r="AB93" i="31" s="1"/>
  <c r="AB94" i="31" s="1"/>
  <c r="AB95" i="31" s="1"/>
  <c r="AB96" i="31" s="1"/>
  <c r="AB97" i="31" s="1"/>
  <c r="AB98" i="31" s="1"/>
  <c r="AB99" i="31" s="1"/>
  <c r="AB101" i="31" s="1"/>
  <c r="AB102" i="31" s="1"/>
  <c r="AB103" i="31" s="1"/>
  <c r="AB104" i="31" s="1"/>
  <c r="AB105" i="31" s="1"/>
  <c r="AB106" i="31" s="1"/>
  <c r="AB107" i="31" s="1"/>
  <c r="AB108" i="31" s="1"/>
  <c r="AB109" i="31" s="1"/>
  <c r="AB110" i="31" s="1"/>
  <c r="AB111" i="31" s="1"/>
  <c r="AB112" i="31" s="1"/>
  <c r="AB113" i="31" s="1"/>
  <c r="AB114" i="31" s="1"/>
  <c r="AB115" i="31" s="1"/>
  <c r="AB116" i="31" s="1"/>
  <c r="AB117" i="31" s="1"/>
  <c r="AB118" i="31" s="1"/>
  <c r="AC87" i="31"/>
  <c r="AC88" i="31" s="1"/>
  <c r="AC89" i="31" s="1"/>
  <c r="AC90" i="31" s="1"/>
  <c r="AC91" i="31" s="1"/>
  <c r="AC92" i="31" s="1"/>
  <c r="AC93" i="31" s="1"/>
  <c r="AC94" i="31" s="1"/>
  <c r="AC95" i="31" s="1"/>
  <c r="AC96" i="31" s="1"/>
  <c r="AC97" i="31" s="1"/>
  <c r="AC98" i="31" s="1"/>
  <c r="AC99" i="31" s="1"/>
  <c r="AC101" i="31" s="1"/>
  <c r="AC102" i="31" s="1"/>
  <c r="AC103" i="31" s="1"/>
  <c r="AC104" i="31" s="1"/>
  <c r="AC105" i="31" s="1"/>
  <c r="AC106" i="31" s="1"/>
  <c r="AC107" i="31" s="1"/>
  <c r="AC108" i="31" s="1"/>
  <c r="AC109" i="31" s="1"/>
  <c r="AC110" i="31" s="1"/>
  <c r="AC111" i="31" s="1"/>
  <c r="AC112" i="31" s="1"/>
  <c r="AC113" i="31" s="1"/>
  <c r="AC114" i="31" s="1"/>
  <c r="AC115" i="31" s="1"/>
  <c r="AC116" i="31" s="1"/>
  <c r="AC117" i="31" s="1"/>
  <c r="AC118" i="31" s="1"/>
  <c r="AD87" i="31"/>
  <c r="AD88" i="31" s="1"/>
  <c r="AD89" i="31" s="1"/>
  <c r="AD90" i="31" s="1"/>
  <c r="AD91" i="31" s="1"/>
  <c r="AD92" i="31" s="1"/>
  <c r="AD93" i="31" s="1"/>
  <c r="AD94" i="31" s="1"/>
  <c r="AD95" i="31" s="1"/>
  <c r="AD96" i="31" s="1"/>
  <c r="AD97" i="31" s="1"/>
  <c r="AD98" i="31" s="1"/>
  <c r="AD99" i="31" s="1"/>
  <c r="AD101" i="31" s="1"/>
  <c r="AD102" i="31" s="1"/>
  <c r="AD103" i="31" s="1"/>
  <c r="AD104" i="31" s="1"/>
  <c r="AD105" i="31" s="1"/>
  <c r="AD106" i="31" s="1"/>
  <c r="AD107" i="31" s="1"/>
  <c r="AD108" i="31" s="1"/>
  <c r="AD109" i="31" s="1"/>
  <c r="AD110" i="31" s="1"/>
  <c r="AD111" i="31" s="1"/>
  <c r="AD112" i="31" s="1"/>
  <c r="AD113" i="31" s="1"/>
  <c r="AD114" i="31" s="1"/>
  <c r="AD115" i="31" s="1"/>
  <c r="AD116" i="31" s="1"/>
  <c r="AD117" i="31" s="1"/>
  <c r="AD118" i="31" s="1"/>
  <c r="AA29" i="32"/>
  <c r="AA30" i="32" s="1"/>
  <c r="AA31" i="32" s="1"/>
  <c r="AA32" i="32" s="1"/>
  <c r="AA33" i="32" s="1"/>
  <c r="AA34" i="32" s="1"/>
  <c r="AA35" i="32" s="1"/>
  <c r="AA36" i="32" s="1"/>
  <c r="AA37" i="32" s="1"/>
  <c r="AA38" i="32" s="1"/>
  <c r="AA39" i="32" s="1"/>
  <c r="AA40" i="32" s="1"/>
  <c r="AA41" i="32" s="1"/>
  <c r="AA42" i="32" s="1"/>
  <c r="AA43" i="32" s="1"/>
  <c r="AA44" i="32" s="1"/>
  <c r="AA45" i="32" s="1"/>
  <c r="AA46" i="32" s="1"/>
  <c r="AA47" i="32" s="1"/>
  <c r="AA48" i="32" s="1"/>
  <c r="AA49" i="32" s="1"/>
  <c r="AA50" i="32" s="1"/>
  <c r="AA51" i="32" s="1"/>
  <c r="AA52" i="32" s="1"/>
  <c r="AA100" i="32"/>
  <c r="AA101" i="32" s="1"/>
  <c r="AA102" i="32" s="1"/>
  <c r="AA103" i="32" s="1"/>
  <c r="AA104" i="32" s="1"/>
  <c r="AA105" i="32" s="1"/>
  <c r="AB100" i="32"/>
  <c r="AB101" i="32" s="1"/>
  <c r="AB102" i="32" s="1"/>
  <c r="AB103" i="32" s="1"/>
  <c r="AB104" i="32" s="1"/>
  <c r="AB105" i="32" s="1"/>
  <c r="AB15" i="31"/>
  <c r="AB16" i="31" s="1"/>
  <c r="AB17" i="31" s="1"/>
  <c r="AB18" i="31" s="1"/>
  <c r="AB19" i="31" s="1"/>
  <c r="AB20" i="31" s="1"/>
  <c r="AB21" i="31" s="1"/>
  <c r="AB22" i="31" s="1"/>
  <c r="AB24" i="31" s="1"/>
  <c r="AB25" i="31" s="1"/>
  <c r="AB26" i="31" s="1"/>
  <c r="AB27" i="31" s="1"/>
  <c r="AB28" i="31" s="1"/>
  <c r="AB29" i="31" s="1"/>
  <c r="AB30" i="31" s="1"/>
  <c r="AB31" i="31" s="1"/>
  <c r="AB32" i="31" s="1"/>
  <c r="AB33" i="31" s="1"/>
  <c r="AB34" i="31" s="1"/>
  <c r="AB35" i="31" s="1"/>
  <c r="AB36" i="31" s="1"/>
  <c r="AB37" i="31" s="1"/>
  <c r="AB38" i="31" s="1"/>
  <c r="AB39" i="31" s="1"/>
  <c r="AB40" i="31" s="1"/>
  <c r="K38" i="1" l="1"/>
  <c r="K39" i="1" s="1"/>
  <c r="K40" i="1" s="1"/>
  <c r="K41" i="1" s="1"/>
  <c r="K42" i="1" s="1"/>
  <c r="K43" i="1" s="1"/>
  <c r="K44" i="1" s="1"/>
  <c r="K45" i="1" s="1"/>
  <c r="K46" i="1" s="1"/>
  <c r="K47" i="1" s="1"/>
  <c r="K48" i="1" s="1"/>
  <c r="K49" i="1" s="1"/>
  <c r="K50" i="1" s="1"/>
  <c r="K51" i="1" s="1"/>
  <c r="K52" i="1" s="1"/>
  <c r="K53" i="1" s="1"/>
  <c r="K54" i="1" s="1"/>
  <c r="K55" i="1" s="1"/>
  <c r="K56" i="1" s="1"/>
  <c r="K57" i="1" s="1"/>
  <c r="K58" i="1" s="1"/>
  <c r="K59" i="1" s="1"/>
  <c r="K60" i="1" s="1"/>
  <c r="K61" i="1" s="1"/>
  <c r="K62" i="1" s="1"/>
  <c r="K63" i="1" s="1"/>
  <c r="K64" i="1" s="1"/>
  <c r="K65" i="1" s="1"/>
  <c r="L5" i="1"/>
  <c r="L6" i="1" s="1"/>
  <c r="L7" i="1" s="1"/>
  <c r="L8" i="1" s="1"/>
  <c r="L9" i="1" s="1"/>
  <c r="L10" i="1" s="1"/>
  <c r="L11" i="1" s="1"/>
  <c r="L12" i="1" s="1"/>
  <c r="L13" i="1" s="1"/>
  <c r="L14" i="1" s="1"/>
  <c r="L15" i="1" s="1"/>
  <c r="L16" i="1" s="1"/>
  <c r="L17" i="1" s="1"/>
  <c r="L18" i="1" s="1"/>
  <c r="L19" i="1" s="1"/>
  <c r="L20" i="1" s="1"/>
  <c r="L21" i="1" s="1"/>
  <c r="L22" i="1" s="1"/>
  <c r="L23" i="1" s="1"/>
  <c r="L24" i="1" s="1"/>
  <c r="L25" i="1" s="1"/>
  <c r="L26" i="1" s="1"/>
  <c r="L27" i="1" s="1"/>
  <c r="L28" i="1" s="1"/>
  <c r="L29" i="1" s="1"/>
  <c r="L30" i="1" s="1"/>
  <c r="L31" i="1" s="1"/>
  <c r="L32" i="1" s="1"/>
  <c r="AB41" i="31"/>
  <c r="AB42" i="31" s="1"/>
  <c r="AB43" i="31" s="1"/>
  <c r="AB44" i="31" s="1"/>
  <c r="AB45" i="31" s="1"/>
  <c r="AB46" i="31" s="1"/>
  <c r="AB47" i="31" s="1"/>
  <c r="AB48" i="31" s="1"/>
  <c r="AB49" i="31" s="1"/>
  <c r="AB50" i="31" s="1"/>
  <c r="AB51" i="31" s="1"/>
  <c r="AB52" i="31" s="1"/>
  <c r="AB53" i="31" s="1"/>
  <c r="AB54" i="31" s="1"/>
  <c r="AB55" i="31" s="1"/>
  <c r="AB56" i="31" s="1"/>
  <c r="AB57" i="31" s="1"/>
  <c r="AB58" i="31" s="1"/>
  <c r="AB59" i="31" s="1"/>
  <c r="AA49" i="1"/>
  <c r="AA50" i="1" s="1"/>
  <c r="AA51" i="1" s="1"/>
  <c r="AA52" i="1" s="1"/>
  <c r="AA53" i="1" s="1"/>
  <c r="AA54" i="1" s="1"/>
  <c r="AA55" i="1" s="1"/>
  <c r="AA56" i="1" s="1"/>
  <c r="AA57" i="1" s="1"/>
  <c r="AA58" i="1" s="1"/>
  <c r="AA59" i="1" s="1"/>
  <c r="AA60" i="1" s="1"/>
  <c r="AA61" i="1" s="1"/>
  <c r="AA62" i="1" s="1"/>
  <c r="AA63" i="1" s="1"/>
  <c r="AA64" i="1" s="1"/>
  <c r="AA65" i="1" s="1"/>
  <c r="AH5" i="1"/>
  <c r="AH6" i="1" s="1"/>
  <c r="AH7" i="1" s="1"/>
  <c r="AH8" i="1" s="1"/>
  <c r="AH9" i="1" s="1"/>
  <c r="AH10" i="1" s="1"/>
  <c r="AH11" i="1" s="1"/>
  <c r="AH12" i="1" s="1"/>
  <c r="AH13" i="1" s="1"/>
  <c r="AH14" i="1" s="1"/>
  <c r="AH15" i="1" s="1"/>
  <c r="AH16" i="1" s="1"/>
  <c r="AH17" i="1" s="1"/>
  <c r="AH18" i="1" s="1"/>
  <c r="AH19" i="1" s="1"/>
  <c r="AH20" i="1" s="1"/>
  <c r="AH21" i="1" s="1"/>
  <c r="AH22" i="1" s="1"/>
  <c r="AH23" i="1" s="1"/>
  <c r="AH24" i="1" s="1"/>
  <c r="AH25" i="1" s="1"/>
  <c r="AH26" i="1" s="1"/>
  <c r="AH27" i="1" s="1"/>
  <c r="AH28" i="1" s="1"/>
  <c r="AH29" i="1" s="1"/>
  <c r="AH30" i="1" s="1"/>
  <c r="AH31" i="1" s="1"/>
  <c r="AH32" i="1" s="1"/>
  <c r="AG5" i="1"/>
  <c r="AG6" i="1" s="1"/>
  <c r="AG7" i="1" s="1"/>
  <c r="AG8" i="1" s="1"/>
  <c r="AG9" i="1" s="1"/>
  <c r="AG10" i="1" s="1"/>
  <c r="AG11" i="1" s="1"/>
  <c r="AG12" i="1" s="1"/>
  <c r="AG13" i="1" s="1"/>
  <c r="AG14" i="1" s="1"/>
  <c r="AG15" i="1" s="1"/>
  <c r="AG16" i="1" s="1"/>
  <c r="AG17" i="1" s="1"/>
  <c r="AG18" i="1" s="1"/>
  <c r="AG19" i="1" s="1"/>
  <c r="AG20" i="1" s="1"/>
  <c r="AG21" i="1" s="1"/>
  <c r="AG22" i="1" s="1"/>
  <c r="AG23" i="1" s="1"/>
  <c r="AG24" i="1" s="1"/>
  <c r="AG25" i="1" s="1"/>
  <c r="AG26" i="1" s="1"/>
  <c r="AG27" i="1" s="1"/>
  <c r="AG28" i="1" s="1"/>
  <c r="AG29" i="1" s="1"/>
  <c r="AG30" i="1" s="1"/>
  <c r="AG31" i="1" s="1"/>
  <c r="AG32" i="1" s="1"/>
  <c r="AF5" i="1"/>
  <c r="AF6" i="1" s="1"/>
  <c r="AF7" i="1" s="1"/>
  <c r="AF8" i="1" s="1"/>
  <c r="AF9" i="1" s="1"/>
  <c r="AF10" i="1" s="1"/>
  <c r="AF11" i="1" s="1"/>
  <c r="AF12" i="1" s="1"/>
  <c r="AF13" i="1" s="1"/>
  <c r="AF14" i="1" s="1"/>
  <c r="AF15" i="1" s="1"/>
  <c r="AF16" i="1" s="1"/>
  <c r="AF17" i="1" s="1"/>
  <c r="AF18" i="1" s="1"/>
  <c r="AF19" i="1" s="1"/>
  <c r="AF20" i="1" s="1"/>
  <c r="AF21" i="1" s="1"/>
  <c r="AF22" i="1" s="1"/>
  <c r="AF23" i="1" s="1"/>
  <c r="AF24" i="1" s="1"/>
  <c r="AF25" i="1" s="1"/>
  <c r="AF26" i="1" s="1"/>
  <c r="AF27" i="1" s="1"/>
  <c r="AF28" i="1" s="1"/>
  <c r="AF29" i="1" s="1"/>
  <c r="AF30" i="1" s="1"/>
  <c r="AF31" i="1" s="1"/>
  <c r="AF32" i="1" s="1"/>
  <c r="AE5" i="1"/>
  <c r="AE6" i="1" s="1"/>
  <c r="AE7" i="1" s="1"/>
  <c r="AE8" i="1" s="1"/>
  <c r="AE9" i="1" s="1"/>
  <c r="AE10" i="1" s="1"/>
  <c r="AE11" i="1" s="1"/>
  <c r="AE12" i="1" s="1"/>
  <c r="AE13" i="1" s="1"/>
  <c r="AE14" i="1" s="1"/>
  <c r="AE15" i="1" s="1"/>
  <c r="AE16" i="1" s="1"/>
  <c r="AE17" i="1" s="1"/>
  <c r="AE18" i="1" s="1"/>
  <c r="AE19" i="1" s="1"/>
  <c r="AE20" i="1" s="1"/>
  <c r="AE21" i="1" s="1"/>
  <c r="AE22" i="1" s="1"/>
  <c r="AE23" i="1" s="1"/>
  <c r="AE24" i="1" s="1"/>
  <c r="AE25" i="1" s="1"/>
  <c r="AE26" i="1" s="1"/>
  <c r="AE27" i="1" s="1"/>
  <c r="AE28" i="1" s="1"/>
  <c r="AE29" i="1" s="1"/>
  <c r="AE30" i="1" s="1"/>
  <c r="AE31" i="1" s="1"/>
  <c r="AE32" i="1" s="1"/>
  <c r="AD5" i="1"/>
  <c r="AD6" i="1" s="1"/>
  <c r="AD7" i="1" s="1"/>
  <c r="AD8" i="1" s="1"/>
  <c r="AD9" i="1" s="1"/>
  <c r="AD10" i="1" s="1"/>
  <c r="AD11" i="1" s="1"/>
  <c r="AD12" i="1" s="1"/>
  <c r="AD13" i="1" s="1"/>
  <c r="AD14" i="1" s="1"/>
  <c r="AD15" i="1" s="1"/>
  <c r="AD16" i="1" s="1"/>
  <c r="AD17" i="1" s="1"/>
  <c r="AD18" i="1" s="1"/>
  <c r="AD19" i="1" s="1"/>
  <c r="AD20" i="1" s="1"/>
  <c r="AD21" i="1" s="1"/>
  <c r="AD22" i="1" s="1"/>
  <c r="AD23" i="1" s="1"/>
  <c r="AD24" i="1" s="1"/>
  <c r="AD25" i="1" s="1"/>
  <c r="AD26" i="1" s="1"/>
  <c r="AD27" i="1" s="1"/>
  <c r="AD28" i="1" s="1"/>
  <c r="AD29" i="1" s="1"/>
  <c r="AD30" i="1" s="1"/>
  <c r="AD31" i="1" s="1"/>
  <c r="AD32" i="1" s="1"/>
  <c r="AC5" i="1"/>
  <c r="AC6" i="1" s="1"/>
  <c r="AC7" i="1" s="1"/>
  <c r="AC8" i="1" s="1"/>
  <c r="AC9" i="1" s="1"/>
  <c r="AC10" i="1" s="1"/>
  <c r="AC11" i="1" s="1"/>
  <c r="AC12" i="1" s="1"/>
  <c r="AC13" i="1" s="1"/>
  <c r="AC14" i="1" s="1"/>
  <c r="AC15" i="1" s="1"/>
  <c r="AC16" i="1" s="1"/>
  <c r="AC17" i="1" s="1"/>
  <c r="AC18" i="1" s="1"/>
  <c r="AC19" i="1" s="1"/>
  <c r="AC20" i="1" s="1"/>
  <c r="AC21" i="1" s="1"/>
  <c r="AC22" i="1" s="1"/>
  <c r="AC23" i="1" s="1"/>
  <c r="AC24" i="1" s="1"/>
  <c r="AC25" i="1" s="1"/>
  <c r="AC26" i="1" s="1"/>
  <c r="AC27" i="1" s="1"/>
  <c r="AC28" i="1" s="1"/>
  <c r="AC29" i="1" s="1"/>
  <c r="AC30" i="1" s="1"/>
  <c r="AC31" i="1" s="1"/>
  <c r="AC32" i="1" s="1"/>
  <c r="AB5" i="1"/>
  <c r="AB6" i="1" s="1"/>
  <c r="AB7" i="1" s="1"/>
  <c r="AB8" i="1" s="1"/>
  <c r="AB9" i="1" s="1"/>
  <c r="AB10" i="1" s="1"/>
  <c r="AB11" i="1" s="1"/>
  <c r="AB12" i="1" s="1"/>
  <c r="AB13" i="1" s="1"/>
  <c r="AB14" i="1" s="1"/>
  <c r="AB15" i="1" s="1"/>
  <c r="AB16" i="1" s="1"/>
  <c r="AB17" i="1" s="1"/>
  <c r="AB18" i="1" s="1"/>
  <c r="AB19" i="1" s="1"/>
  <c r="AB20" i="1" s="1"/>
  <c r="AB21" i="1" s="1"/>
  <c r="AB22" i="1" s="1"/>
  <c r="AB23" i="1" s="1"/>
  <c r="AB24" i="1" s="1"/>
  <c r="AB25" i="1" s="1"/>
  <c r="AB26" i="1" s="1"/>
  <c r="AB27" i="1" s="1"/>
  <c r="AB28" i="1" s="1"/>
  <c r="AB29" i="1" s="1"/>
  <c r="AB30" i="1" s="1"/>
  <c r="AB31" i="1" s="1"/>
  <c r="AB32" i="1" s="1"/>
  <c r="AA5" i="1"/>
  <c r="AA6" i="1" s="1"/>
  <c r="AA7" i="1" s="1"/>
  <c r="AA8" i="1" s="1"/>
  <c r="AA9" i="1" s="1"/>
  <c r="AA10" i="1" s="1"/>
  <c r="AA11" i="1" s="1"/>
  <c r="AA12" i="1" s="1"/>
  <c r="AA13" i="1" s="1"/>
  <c r="AA14" i="1" s="1"/>
  <c r="AA15" i="1" s="1"/>
  <c r="AA16" i="1" s="1"/>
  <c r="AA17" i="1" s="1"/>
  <c r="AA18" i="1" s="1"/>
  <c r="AA19" i="1" s="1"/>
  <c r="AA20" i="1" s="1"/>
  <c r="AA21" i="1" s="1"/>
  <c r="AA22" i="1" s="1"/>
  <c r="AA23" i="1" s="1"/>
  <c r="AA24" i="1" s="1"/>
  <c r="AA25" i="1" s="1"/>
  <c r="AA26" i="1" s="1"/>
  <c r="AA27" i="1" s="1"/>
  <c r="AA28" i="1" s="1"/>
  <c r="AA29" i="1" s="1"/>
  <c r="AA30" i="1" s="1"/>
  <c r="AA31" i="1" s="1"/>
  <c r="AA32" i="1" s="1"/>
  <c r="L38" i="1" l="1"/>
  <c r="L39" i="1" s="1"/>
  <c r="L40" i="1" s="1"/>
  <c r="L41" i="1" s="1"/>
  <c r="L42" i="1" s="1"/>
  <c r="L43" i="1" s="1"/>
  <c r="L44" i="1" s="1"/>
  <c r="L45" i="1" s="1"/>
  <c r="L46" i="1" s="1"/>
  <c r="L47" i="1" s="1"/>
  <c r="L48" i="1" s="1"/>
  <c r="L49" i="1" s="1"/>
  <c r="L50" i="1" s="1"/>
  <c r="L51" i="1" s="1"/>
  <c r="L52" i="1" s="1"/>
  <c r="L53" i="1" s="1"/>
  <c r="L54" i="1" s="1"/>
  <c r="L55" i="1" s="1"/>
  <c r="L56" i="1" s="1"/>
  <c r="L57" i="1" s="1"/>
  <c r="L58" i="1" s="1"/>
  <c r="L59" i="1" s="1"/>
  <c r="L60" i="1" s="1"/>
  <c r="L61" i="1" s="1"/>
  <c r="L62" i="1" s="1"/>
  <c r="L63" i="1" s="1"/>
  <c r="L64" i="1" s="1"/>
  <c r="L65" i="1" s="1"/>
  <c r="M5" i="1"/>
  <c r="M6" i="1" s="1"/>
  <c r="M7" i="1" s="1"/>
  <c r="M8" i="1" s="1"/>
  <c r="M9" i="1" s="1"/>
  <c r="M10" i="1" s="1"/>
  <c r="M11" i="1" s="1"/>
  <c r="M12" i="1" s="1"/>
  <c r="M13" i="1" s="1"/>
  <c r="M14" i="1" s="1"/>
  <c r="M15" i="1" s="1"/>
  <c r="M16" i="1" s="1"/>
  <c r="M17" i="1" s="1"/>
  <c r="M18" i="1" s="1"/>
  <c r="M19" i="1" s="1"/>
  <c r="M20" i="1" s="1"/>
  <c r="M21" i="1" s="1"/>
  <c r="M22" i="1" s="1"/>
  <c r="M23" i="1" s="1"/>
  <c r="M24" i="1" s="1"/>
  <c r="M25" i="1" s="1"/>
  <c r="M26" i="1" s="1"/>
  <c r="M27" i="1" s="1"/>
  <c r="M28" i="1" s="1"/>
  <c r="M29" i="1" s="1"/>
  <c r="M30" i="1" s="1"/>
  <c r="M31" i="1" s="1"/>
  <c r="M32" i="1" s="1"/>
  <c r="AD15" i="31"/>
  <c r="AD16" i="31" s="1"/>
  <c r="AD17" i="31" s="1"/>
  <c r="AD18" i="31" s="1"/>
  <c r="AD19" i="31" s="1"/>
  <c r="AD20" i="31" s="1"/>
  <c r="AD21" i="31" s="1"/>
  <c r="AD22" i="31" s="1"/>
  <c r="AD24" i="31" s="1"/>
  <c r="AD25" i="31" s="1"/>
  <c r="AD26" i="31" s="1"/>
  <c r="AD27" i="31" s="1"/>
  <c r="AD28" i="31" s="1"/>
  <c r="AD29" i="31" s="1"/>
  <c r="AD30" i="31" s="1"/>
  <c r="AD31" i="31" s="1"/>
  <c r="AD32" i="31" s="1"/>
  <c r="AD33" i="31" s="1"/>
  <c r="AD34" i="31" s="1"/>
  <c r="AD35" i="31" s="1"/>
  <c r="AD36" i="31" s="1"/>
  <c r="AD37" i="31" s="1"/>
  <c r="AD38" i="31" s="1"/>
  <c r="AD39" i="31" s="1"/>
  <c r="AD40" i="31" s="1"/>
  <c r="N5" i="1" l="1"/>
  <c r="N6" i="1" s="1"/>
  <c r="N7" i="1" s="1"/>
  <c r="N8" i="1" s="1"/>
  <c r="N9" i="1" s="1"/>
  <c r="N10" i="1" s="1"/>
  <c r="N11" i="1" s="1"/>
  <c r="N12" i="1" s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M38" i="1"/>
  <c r="M39" i="1" s="1"/>
  <c r="M40" i="1" s="1"/>
  <c r="M41" i="1" s="1"/>
  <c r="M42" i="1" s="1"/>
  <c r="M43" i="1" s="1"/>
  <c r="M44" i="1" s="1"/>
  <c r="M45" i="1" s="1"/>
  <c r="M46" i="1" s="1"/>
  <c r="M47" i="1" s="1"/>
  <c r="M48" i="1" s="1"/>
  <c r="M49" i="1" s="1"/>
  <c r="M50" i="1" s="1"/>
  <c r="M51" i="1" s="1"/>
  <c r="M52" i="1" s="1"/>
  <c r="M53" i="1" s="1"/>
  <c r="M54" i="1" s="1"/>
  <c r="M55" i="1" s="1"/>
  <c r="M56" i="1" s="1"/>
  <c r="M57" i="1" s="1"/>
  <c r="M58" i="1" s="1"/>
  <c r="M59" i="1" s="1"/>
  <c r="M60" i="1" s="1"/>
  <c r="M61" i="1" s="1"/>
  <c r="M62" i="1" s="1"/>
  <c r="M63" i="1" s="1"/>
  <c r="M64" i="1" s="1"/>
  <c r="M65" i="1" s="1"/>
  <c r="AD41" i="31"/>
  <c r="AD42" i="31" s="1"/>
  <c r="AD43" i="31" s="1"/>
  <c r="AD44" i="31" s="1"/>
  <c r="AD45" i="31" s="1"/>
  <c r="AD46" i="31" s="1"/>
  <c r="AD47" i="31" s="1"/>
  <c r="AD48" i="31" s="1"/>
  <c r="AD49" i="31" s="1"/>
  <c r="AD50" i="31" s="1"/>
  <c r="AD51" i="31" s="1"/>
  <c r="AD52" i="31" s="1"/>
  <c r="AD53" i="31" s="1"/>
  <c r="AD54" i="31" s="1"/>
  <c r="AD55" i="31" s="1"/>
  <c r="AD56" i="31" s="1"/>
  <c r="AD57" i="31" s="1"/>
  <c r="AD58" i="31" s="1"/>
  <c r="AD59" i="31" s="1"/>
  <c r="N38" i="1" l="1"/>
  <c r="N39" i="1" s="1"/>
  <c r="N40" i="1" s="1"/>
  <c r="N41" i="1" s="1"/>
  <c r="N42" i="1" s="1"/>
  <c r="N43" i="1" s="1"/>
  <c r="N44" i="1" s="1"/>
  <c r="N45" i="1" s="1"/>
  <c r="N46" i="1" s="1"/>
  <c r="N47" i="1" s="1"/>
  <c r="N48" i="1" s="1"/>
  <c r="N49" i="1" s="1"/>
  <c r="N50" i="1" s="1"/>
  <c r="N51" i="1" s="1"/>
  <c r="N52" i="1" s="1"/>
  <c r="N53" i="1" s="1"/>
  <c r="N54" i="1" s="1"/>
  <c r="N55" i="1" s="1"/>
  <c r="N56" i="1" s="1"/>
  <c r="N57" i="1" s="1"/>
  <c r="N58" i="1" s="1"/>
  <c r="N59" i="1" s="1"/>
  <c r="N60" i="1" s="1"/>
  <c r="N61" i="1" s="1"/>
  <c r="N62" i="1" s="1"/>
  <c r="N63" i="1" s="1"/>
  <c r="N64" i="1" s="1"/>
  <c r="N65" i="1" s="1"/>
  <c r="O5" i="1"/>
  <c r="O6" i="1" s="1"/>
  <c r="O7" i="1" s="1"/>
  <c r="O8" i="1" s="1"/>
  <c r="O9" i="1" s="1"/>
  <c r="O10" i="1" s="1"/>
  <c r="O11" i="1" s="1"/>
  <c r="O12" i="1" s="1"/>
  <c r="O13" i="1" s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P5" i="1"/>
  <c r="P6" i="1" s="1"/>
  <c r="P7" i="1" s="1"/>
  <c r="P8" i="1" s="1"/>
  <c r="P9" i="1" s="1"/>
  <c r="P10" i="1" s="1"/>
  <c r="P11" i="1" s="1"/>
  <c r="P12" i="1" s="1"/>
  <c r="P13" i="1" s="1"/>
  <c r="P14" i="1" s="1"/>
  <c r="P15" i="1" s="1"/>
  <c r="P16" i="1" s="1"/>
  <c r="P17" i="1" s="1"/>
  <c r="P18" i="1" s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P32" i="1" s="1"/>
  <c r="O38" i="1" l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P38" i="1"/>
  <c r="P39" i="1" s="1"/>
  <c r="P40" i="1" s="1"/>
  <c r="P41" i="1" s="1"/>
  <c r="P42" i="1" s="1"/>
  <c r="P43" i="1" s="1"/>
  <c r="P44" i="1" s="1"/>
  <c r="P45" i="1" s="1"/>
  <c r="P46" i="1" s="1"/>
  <c r="P47" i="1" s="1"/>
  <c r="P48" i="1" s="1"/>
  <c r="P49" i="1" s="1"/>
  <c r="P50" i="1" s="1"/>
  <c r="P51" i="1" s="1"/>
  <c r="P52" i="1" s="1"/>
  <c r="P53" i="1" s="1"/>
  <c r="P54" i="1" s="1"/>
  <c r="P55" i="1" s="1"/>
  <c r="P56" i="1" s="1"/>
  <c r="P57" i="1" s="1"/>
  <c r="P58" i="1" s="1"/>
  <c r="P59" i="1" s="1"/>
  <c r="P60" i="1" s="1"/>
  <c r="P61" i="1" s="1"/>
  <c r="P62" i="1" s="1"/>
  <c r="P63" i="1" s="1"/>
  <c r="P64" i="1" s="1"/>
  <c r="P65" i="1" s="1"/>
</calcChain>
</file>

<file path=xl/sharedStrings.xml><?xml version="1.0" encoding="utf-8"?>
<sst xmlns="http://schemas.openxmlformats.org/spreadsheetml/2006/main" count="2502" uniqueCount="281">
  <si>
    <t>Zastávka</t>
  </si>
  <si>
    <t>JD</t>
  </si>
  <si>
    <t>NEPRACOVNÉ DNY</t>
  </si>
  <si>
    <t>PRACOVNÉ DNY</t>
  </si>
  <si>
    <t>Zvolen,,STRABAG</t>
  </si>
  <si>
    <t>Zvolen,,AS</t>
  </si>
  <si>
    <t>Zvolen,Môťová,čerpacia stanica</t>
  </si>
  <si>
    <t>Zvolen,Môťová,rázc.</t>
  </si>
  <si>
    <t>Zvolen,,Bučina aut.nást.</t>
  </si>
  <si>
    <t>Zvolen,,Tepláreň</t>
  </si>
  <si>
    <t>Zvolenská Slatina,,OcÚ</t>
  </si>
  <si>
    <t>Zvolenská Slatina,,Šibenice</t>
  </si>
  <si>
    <t>Vígľaš,,garáž ŠL</t>
  </si>
  <si>
    <t>Vígľaš,,Jednota</t>
  </si>
  <si>
    <t>Vígľaš,,ZŠ</t>
  </si>
  <si>
    <t>Vígľaš,Pstruša,SOUP</t>
  </si>
  <si>
    <t>Vígľaš,Pstruša</t>
  </si>
  <si>
    <t>Stožok,,Benzinol</t>
  </si>
  <si>
    <t>Detva,,aut.st.</t>
  </si>
  <si>
    <t>Detva,,rešt.Siroň</t>
  </si>
  <si>
    <t>Detva,,ZŠ</t>
  </si>
  <si>
    <t>Detva,,Lúčna štvrť</t>
  </si>
  <si>
    <t>Detva,,Zelenina</t>
  </si>
  <si>
    <t>Detva,,nám.</t>
  </si>
  <si>
    <t>Zvolenská Slatina,Slatinka,rázc.</t>
  </si>
  <si>
    <t>Lieskovec,,rázc.lesy</t>
  </si>
  <si>
    <t>Zvolenská Slatina,,Nový dvor</t>
  </si>
  <si>
    <t>Detva,,žel.zast.</t>
  </si>
  <si>
    <t>Detva,,SAD</t>
  </si>
  <si>
    <t>Detva,,I.ZŠ</t>
  </si>
  <si>
    <t>Detva,,LDCH</t>
  </si>
  <si>
    <t>Detva,,kúpalisko</t>
  </si>
  <si>
    <t>Detva,Skliarovo,Báťkovci</t>
  </si>
  <si>
    <t>Detva,Skliarovo,Ostrihoň</t>
  </si>
  <si>
    <t>Detva,Skliarovo,Murínovci</t>
  </si>
  <si>
    <t>Detva,Skliarovo,škola</t>
  </si>
  <si>
    <t>Detva,Skliarovo,Matúškovci</t>
  </si>
  <si>
    <t>Detva,Skliarovo,Klátikovci</t>
  </si>
  <si>
    <t>Hriňová,,Gelienovci</t>
  </si>
  <si>
    <t>Hriňová,,Zánemecká</t>
  </si>
  <si>
    <t>Hriňová,,Zánemecká obchod</t>
  </si>
  <si>
    <t>Hriňová,,Zánemecká Huklovci</t>
  </si>
  <si>
    <t>Hriňová,,Bystré Vrátka</t>
  </si>
  <si>
    <t>Hriňová,,Bystré</t>
  </si>
  <si>
    <t>Hriňová,,Raticov vrch</t>
  </si>
  <si>
    <t>Hriňová,,Krížne cesty</t>
  </si>
  <si>
    <t>Hriňová,,Krížne cesty Zdurnovci</t>
  </si>
  <si>
    <t>Hriňová,,nábytok</t>
  </si>
  <si>
    <t>Hriňová,,sídlisko</t>
  </si>
  <si>
    <t>Hriňová,,Murínka</t>
  </si>
  <si>
    <t>Hriňová,,MÚ</t>
  </si>
  <si>
    <t>Hriňová,,stred</t>
  </si>
  <si>
    <t>Hriňová,,ZŤS</t>
  </si>
  <si>
    <t>Kriváň,,pošta</t>
  </si>
  <si>
    <t>Kriváň,,ZŠ*</t>
  </si>
  <si>
    <t>Kriváň,,Nôtovci</t>
  </si>
  <si>
    <t>Detva,Piešť II.,Koreňovci</t>
  </si>
  <si>
    <t>Detva,Piešť II.,Dančovci</t>
  </si>
  <si>
    <t>Detva,Piešť II.,Tkáčovci</t>
  </si>
  <si>
    <t>Detva,Piešť II.,ZŠ</t>
  </si>
  <si>
    <t>Detva,,Budiná-Lazy</t>
  </si>
  <si>
    <t>Detva,Piešť II.,Sekerešovci II.</t>
  </si>
  <si>
    <t>Detva,Piešť II.,Kulichovci</t>
  </si>
  <si>
    <t>Detva,Piešť II.,kameňolom</t>
  </si>
  <si>
    <t>-</t>
  </si>
  <si>
    <t>Korytárky,,Mláka</t>
  </si>
  <si>
    <t>Podkriváň,Ivanišovo</t>
  </si>
  <si>
    <t>Korytárky,,Mitterovci</t>
  </si>
  <si>
    <t>Korytárky,,Vilhanovci</t>
  </si>
  <si>
    <t>Korytárky,,ZŠ</t>
  </si>
  <si>
    <t>Korytárky</t>
  </si>
  <si>
    <t>Kriváň,,Svrčkovci</t>
  </si>
  <si>
    <t>Kriváň,,Benzinol</t>
  </si>
  <si>
    <t>Detva,,Horná ul.</t>
  </si>
  <si>
    <t>Detva,Kostolná,Pod Kladou</t>
  </si>
  <si>
    <t>Detva,Kostolná,Jednota</t>
  </si>
  <si>
    <t>Detva,Kostolná,pri moste</t>
  </si>
  <si>
    <t>Dúbravy,,Kopanice</t>
  </si>
  <si>
    <t>Dúbravy,,OcÚ</t>
  </si>
  <si>
    <t>Dúbravy,,Úzke</t>
  </si>
  <si>
    <t>Dúbravy,,Galiby</t>
  </si>
  <si>
    <t>Dúbravy,,Hradná</t>
  </si>
  <si>
    <t>Dúbravy,Želobudza</t>
  </si>
  <si>
    <t>Dúbravy,,rázc.na Bujačie</t>
  </si>
  <si>
    <t>Dúbravy,Iviny,Ostrolúcky</t>
  </si>
  <si>
    <t>Dúbravy,Iviny,kríž</t>
  </si>
  <si>
    <t>Dúbravy,Iviny,Suchohradná</t>
  </si>
  <si>
    <t>Detva,Krné,Fekiačovci</t>
  </si>
  <si>
    <t>Detva,Krné,Konôpkovci</t>
  </si>
  <si>
    <t>Detva,Krné,Homolovci</t>
  </si>
  <si>
    <t>Detva,Krné,žel.prechod</t>
  </si>
  <si>
    <t>Detva,,Vagačov dom</t>
  </si>
  <si>
    <t>Detva,,Kucejovci</t>
  </si>
  <si>
    <t>Detva,,Stehlík</t>
  </si>
  <si>
    <t>Detva,,Lažtek Uhrinovci</t>
  </si>
  <si>
    <t>Detva,,Lažtek Melichovci</t>
  </si>
  <si>
    <t>Detva,,Lažtek</t>
  </si>
  <si>
    <t>Detva,,Stavanisko ZŠ</t>
  </si>
  <si>
    <t>Detva,,Stavanisko Spodniak</t>
  </si>
  <si>
    <t>Detva,,Stavanisko Pod Kalamárkou</t>
  </si>
  <si>
    <t>Detva,,ul.A.Hlinku</t>
  </si>
  <si>
    <t>Vígľaš,,Malý Sliač</t>
  </si>
  <si>
    <t>Vígľaš,,Šturec</t>
  </si>
  <si>
    <t>Detva,,PPS</t>
  </si>
  <si>
    <t>Detva,,Nová Ves rázc.</t>
  </si>
  <si>
    <t>Detva,,Pod tureckým vŕškom</t>
  </si>
  <si>
    <t>Detva,Piešť I.,rázc.</t>
  </si>
  <si>
    <t>Detva,Piešť I.,Lapin</t>
  </si>
  <si>
    <t>Detva,Piešť I.,Ostrá Lúka</t>
  </si>
  <si>
    <t>Detva,Piešť I.,Kulichovci</t>
  </si>
  <si>
    <t>Detva,Piešť I.,Môťovský I.</t>
  </si>
  <si>
    <t>Detva,Piešť I.,Môťovský II.</t>
  </si>
  <si>
    <t>Detva,Piešť I.,na Rovni</t>
  </si>
  <si>
    <t>Detva,Piešť I.,most</t>
  </si>
  <si>
    <t>Detva,Piešť I.,Lakotovci</t>
  </si>
  <si>
    <t>Detva,Piešť I.,Sekerešovci</t>
  </si>
  <si>
    <t>Detva,Piešť II.,Hroncovci</t>
  </si>
  <si>
    <t>Detva,Piešť II.,Tkáčovci otoč.</t>
  </si>
  <si>
    <t>Stožok,,žel.prechod</t>
  </si>
  <si>
    <t>Stožok,,rázc.k žel.st.</t>
  </si>
  <si>
    <t>Stožok,,OcÚ</t>
  </si>
  <si>
    <t>Stožok,,Pĺžikovci</t>
  </si>
  <si>
    <t>Stožok,,Sadovci</t>
  </si>
  <si>
    <t>Stožok,,Bohumelovci</t>
  </si>
  <si>
    <t>Stožok,,Šakovci</t>
  </si>
  <si>
    <t>Stožok,,Vyletelovci</t>
  </si>
  <si>
    <t>Hriňová,Krivec</t>
  </si>
  <si>
    <t>Hriňová,Jasenovo</t>
  </si>
  <si>
    <t>Hriňová,,ÚNZ</t>
  </si>
  <si>
    <t>Hriňová,,Skalisko</t>
  </si>
  <si>
    <t>Hriňová,Štoliansko</t>
  </si>
  <si>
    <t>Detvianska Huta</t>
  </si>
  <si>
    <t>Detvianska Huta,,Blaškova Jama</t>
  </si>
  <si>
    <t>Detvianska Huta,Žabica</t>
  </si>
  <si>
    <t>Detvianska Huta,,Dol.Žabica</t>
  </si>
  <si>
    <t>Látky</t>
  </si>
  <si>
    <t>Látky,,Kočanda</t>
  </si>
  <si>
    <t>Látky,,Chocholná</t>
  </si>
  <si>
    <t>Látky,,Prašivá</t>
  </si>
  <si>
    <t>Látky,Polianky</t>
  </si>
  <si>
    <t>Kokava n.Rimavicou,,Ujať</t>
  </si>
  <si>
    <t>Kokava n.Rimavicou,,Ujať r.s.Ipeľ</t>
  </si>
  <si>
    <t>Kokava n.Rimavicou,,Línia</t>
  </si>
  <si>
    <t>Šoltýska,,rázc.</t>
  </si>
  <si>
    <t>Kokava n.Rimavicou,,Močiar</t>
  </si>
  <si>
    <t>Kokava n.Rimavicou,,Kokavka</t>
  </si>
  <si>
    <t>Kokava n.Rimavicou,,papiereň</t>
  </si>
  <si>
    <t>Kokava n.Rimavicou,,nám.</t>
  </si>
  <si>
    <t>Látky,,rázc.</t>
  </si>
  <si>
    <t>Detvianska Huta,Bratkovica*</t>
  </si>
  <si>
    <t>Látky,,Línia rázc.</t>
  </si>
  <si>
    <t>Kokava n.Rimavicou,,Hrabiná</t>
  </si>
  <si>
    <t>Stožok,,žel.st.</t>
  </si>
  <si>
    <t>Kokava n.Rimavicou,,Chorepa škola</t>
  </si>
  <si>
    <t>Kokava n.Rimavicou,,Chorepa šťavica</t>
  </si>
  <si>
    <t>Kokava n.Rimavicou,,Chorepa</t>
  </si>
  <si>
    <t>Klenovec,,Lúčky</t>
  </si>
  <si>
    <t>Klenovec,,garáž SAD</t>
  </si>
  <si>
    <t>Klenovec,,nám.</t>
  </si>
  <si>
    <t>Klenovec,,Majer</t>
  </si>
  <si>
    <t>Hnúšťa,,Maša</t>
  </si>
  <si>
    <t>Hnúšťa,,Kotlište</t>
  </si>
  <si>
    <t>Hnúšťa,,centrum I.</t>
  </si>
  <si>
    <t>Hnúšťa,,ZŠ</t>
  </si>
  <si>
    <t>Hnúšťa,,aut.st.</t>
  </si>
  <si>
    <t>Hriňová,,priehrada</t>
  </si>
  <si>
    <t>Hriňová,,rázc.</t>
  </si>
  <si>
    <t>Hriňová,,Fangová</t>
  </si>
  <si>
    <t>Hriňová,,Bratkovský most hájovňa</t>
  </si>
  <si>
    <t>Hriňová,,Belovodský most</t>
  </si>
  <si>
    <t>Hriňová,Vrchslatina</t>
  </si>
  <si>
    <t>Lom n.Rimavicou</t>
  </si>
  <si>
    <t>Lom n.Rimavicou,,obec</t>
  </si>
  <si>
    <t>Drábsko</t>
  </si>
  <si>
    <t>Sihla,,rázc.</t>
  </si>
  <si>
    <t>Sihla,,OcÚ</t>
  </si>
  <si>
    <t>Drábsko,,Sedmák</t>
  </si>
  <si>
    <t>Drábsko,,Tlstý Javor</t>
  </si>
  <si>
    <t>Drábsko,,Skalica</t>
  </si>
  <si>
    <t>Čierny Balog,,Križno</t>
  </si>
  <si>
    <t>Čierny Balog,,Predlaboška</t>
  </si>
  <si>
    <t>Čierny Balog,Vydrovo,Skanzen</t>
  </si>
  <si>
    <t>Čierny Balog,Vydrovo,Hájenka</t>
  </si>
  <si>
    <t>Čierny Balog,,OcÚ</t>
  </si>
  <si>
    <t>Čierny Balog,Krám,starý mlyn</t>
  </si>
  <si>
    <t>Čierny Balog,Krám</t>
  </si>
  <si>
    <t>Čierny Balog,,Nový Krám</t>
  </si>
  <si>
    <t>Brezno,,Vrch Dolinka</t>
  </si>
  <si>
    <t>Brezno,,Dolinka</t>
  </si>
  <si>
    <t>Brezno,,Na rovniach</t>
  </si>
  <si>
    <t>Brezno,Mazorníkovo,SAD</t>
  </si>
  <si>
    <t>Brezno,Mazorníkovo,CBA</t>
  </si>
  <si>
    <t>Brezno,,Rázusova ul.</t>
  </si>
  <si>
    <t>Brezno,,ul.ČSA</t>
  </si>
  <si>
    <t>Brezno,,žel.st.</t>
  </si>
  <si>
    <t>Hriňová,Biele Vody,obchod</t>
  </si>
  <si>
    <t>Hriňová,Biele Vody</t>
  </si>
  <si>
    <t>Hriňová,,Magura-Biela skala</t>
  </si>
  <si>
    <t>Hriňová,,Blato</t>
  </si>
  <si>
    <t>Hriňová,,Kučerovci</t>
  </si>
  <si>
    <t>Hriňová,Krivec,Panicovci</t>
  </si>
  <si>
    <t>Hriňová,Krivec,MŠ</t>
  </si>
  <si>
    <t>Korytárky,,Krnáčovci</t>
  </si>
  <si>
    <t>Korytárky,,rázc.Jasenovo</t>
  </si>
  <si>
    <t>Hriňová,,ZŠ</t>
  </si>
  <si>
    <t>Hriňová,,štadión</t>
  </si>
  <si>
    <t>Detvianska Huta,,Olšiakovci</t>
  </si>
  <si>
    <t>Detvianska Huta,Komárno,rázc.</t>
  </si>
  <si>
    <t>Detvianska Huta,Komárno,Jednota</t>
  </si>
  <si>
    <t>Detvianska Huta,Komárno,Luľovka</t>
  </si>
  <si>
    <t>Detvianska Huta,,ZŠ</t>
  </si>
  <si>
    <t>Látky,Čechánky,Borák</t>
  </si>
  <si>
    <t>Látky,Čechánky</t>
  </si>
  <si>
    <t>Detvianska Huta,Vrchdobroč,rázc.</t>
  </si>
  <si>
    <t>Detvianska Huta,Vrchdobroč,Gombal</t>
  </si>
  <si>
    <t>Detvianska Huta,Vrchdobroč,Olšiak</t>
  </si>
  <si>
    <t>Detvianska Huta,Vrchdobroč,Jednota</t>
  </si>
  <si>
    <t>Hnúšťa,,SAD</t>
  </si>
  <si>
    <t>Hnúšťa,,rázc.</t>
  </si>
  <si>
    <t>Hnúšťa, Hačava, Skálie</t>
  </si>
  <si>
    <t>Hnúšťa, Hačava, Nám.M.Hrebendu</t>
  </si>
  <si>
    <t>Tisovec, Rimavská Píla, Jednota</t>
  </si>
  <si>
    <t>Tisovec,,CSM</t>
  </si>
  <si>
    <t>Tisovec,,Nová štvrť</t>
  </si>
  <si>
    <t>Tisovec,,nám.</t>
  </si>
  <si>
    <t>Podkriváň,,nadjazd</t>
  </si>
  <si>
    <t>Podkriváň,,kult.dom</t>
  </si>
  <si>
    <t>po predchádzajúcom</t>
  </si>
  <si>
    <t>Zvolen,,Poľana</t>
  </si>
  <si>
    <t>Zvolen,,ul.Jesenského</t>
  </si>
  <si>
    <t>Zvolen,,náklad.st.</t>
  </si>
  <si>
    <t>Zvolen,,Zlatý Potok LIDL</t>
  </si>
  <si>
    <t>Zvolen,,Zlatý Potok rázc.</t>
  </si>
  <si>
    <t>Zvolen,,SPP</t>
  </si>
  <si>
    <t>Zvolen,,Polymat</t>
  </si>
  <si>
    <t>Zvolen,,Agrozet</t>
  </si>
  <si>
    <t>Zvolen,,PUR - STAV KB</t>
  </si>
  <si>
    <t>Lieskovec,,požiarna zbrojnica</t>
  </si>
  <si>
    <t>Lieskovec,,panelák</t>
  </si>
  <si>
    <t>Lieskovec,,za mostom</t>
  </si>
  <si>
    <t>NEPREMÁVA</t>
  </si>
  <si>
    <t>premáva len v dny školského vyučovania</t>
  </si>
  <si>
    <t>premáva len v rozšírenej letnej sezóne (máj - september)</t>
  </si>
  <si>
    <t>Veľký Krtíš,,AS</t>
  </si>
  <si>
    <t>Veľký Krtíš,,Sever</t>
  </si>
  <si>
    <t>Veľký Krtíš,,Priemstav</t>
  </si>
  <si>
    <t>Dolné Strháre,Selce,Dolina rázc.</t>
  </si>
  <si>
    <t>Pôtor,,rázc.</t>
  </si>
  <si>
    <t>Pôtor</t>
  </si>
  <si>
    <t>Dolná Strehová,,Hor.Bukovec</t>
  </si>
  <si>
    <t>Dolná Strehová,,poľnohospodársky podnik</t>
  </si>
  <si>
    <t>Dolná Strehová</t>
  </si>
  <si>
    <t>Dolná Strehová,,zast.</t>
  </si>
  <si>
    <t>Dolná Strehová,,kúpalisko</t>
  </si>
  <si>
    <t>Vieska</t>
  </si>
  <si>
    <t>Slovenské Kľačany,,rázc.</t>
  </si>
  <si>
    <t>Slovenské Kľačany</t>
  </si>
  <si>
    <t>Horná Strehová</t>
  </si>
  <si>
    <t>Brusník</t>
  </si>
  <si>
    <t>Senné,,rázc.</t>
  </si>
  <si>
    <t>Senné</t>
  </si>
  <si>
    <t>Senné,Príboj,rázc.</t>
  </si>
  <si>
    <t>Šuľa,,Milatince</t>
  </si>
  <si>
    <t>Šuľa</t>
  </si>
  <si>
    <t>Červeňany</t>
  </si>
  <si>
    <t>Horný Tisovník,Dolný Tisovník</t>
  </si>
  <si>
    <t>Horný Tisovník</t>
  </si>
  <si>
    <t>Horný Tisovník,,lazy</t>
  </si>
  <si>
    <t>Horný Tisovník,,Podjaseňová</t>
  </si>
  <si>
    <t>Horný Tisovník,,Páleniská</t>
  </si>
  <si>
    <t>Stará Huta,,Sihla</t>
  </si>
  <si>
    <t>Stará Huta,,rázc.</t>
  </si>
  <si>
    <t>Stará Huta,,Vajo</t>
  </si>
  <si>
    <t>Stará Huta,,Pod skalou</t>
  </si>
  <si>
    <t>Stará Huta,,OcÚ</t>
  </si>
  <si>
    <t>Stará Huta,,Poľana</t>
  </si>
  <si>
    <t>Klokoč,,nad Klokočom</t>
  </si>
  <si>
    <t>Klokoč,,Palčúrovci</t>
  </si>
  <si>
    <t>Slatinské Lazy,,rázc.</t>
  </si>
  <si>
    <t>Slatinské Lazy,,Kocaň</t>
  </si>
  <si>
    <t>Vígľaš,,žel.st.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</si>
</sst>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47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0" fillId="2" borderId="0" xfId="0" applyFill="1" applyAlignment="1">
      <alignment horizontal="center" vertical="center"/>
    </xf>
    <xf numFmtId="20" fontId="0" fillId="0" borderId="0" xfId="0" quotePrefix="1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20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20" fontId="0" fillId="3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20" fontId="0" fillId="0" borderId="0" xfId="0" applyNumberFormat="1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20" fontId="0" fillId="0" borderId="0" xfId="0" applyNumberFormat="1" applyFont="1" applyFill="1" applyAlignment="1">
      <alignment horizontal="center" vertical="center"/>
    </xf>
    <xf numFmtId="0" fontId="6" fillId="0" borderId="0" xfId="0" applyNumberFormat="1" applyFont="1" applyFill="1" applyBorder="1" applyAlignment="1">
      <alignment horizontal="center"/>
    </xf>
    <xf numFmtId="20" fontId="0" fillId="0" borderId="0" xfId="0" quotePrefix="1" applyNumberFormat="1" applyFill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20" fontId="0" fillId="4" borderId="0" xfId="0" applyNumberForma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0" fontId="1" fillId="0" borderId="0" xfId="0" applyNumberFormat="1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261ED875-AEAB-4170-B50F-BFAC772E5ED1}"/>
    <cellStyle name="Normální 3" xfId="2" xr:uid="{38563CEB-9CDD-4738-833A-2737F9192E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53A6A-6DCC-47B5-A62F-C8EC15A2A165}">
  <dimension ref="A1:AI102"/>
  <sheetViews>
    <sheetView tabSelected="1" workbookViewId="0">
      <selection activeCell="B1" sqref="B1"/>
    </sheetView>
  </sheetViews>
  <sheetFormatPr defaultRowHeight="15" x14ac:dyDescent="0.25"/>
  <cols>
    <col min="1" max="1" width="33" style="1" bestFit="1" customWidth="1"/>
    <col min="2" max="2" width="3.5703125" style="1" customWidth="1"/>
    <col min="3" max="5" width="4.5703125" style="1" bestFit="1" customWidth="1"/>
    <col min="6" max="22" width="5.5703125" style="1" bestFit="1" customWidth="1"/>
    <col min="23" max="25" width="5.5703125" style="1" customWidth="1"/>
    <col min="26" max="26" width="2.140625" style="6" customWidth="1"/>
    <col min="27" max="27" width="4.5703125" style="1" bestFit="1" customWidth="1"/>
    <col min="28" max="35" width="5.5703125" style="1" bestFit="1" customWidth="1"/>
    <col min="36" max="16384" width="9.140625" style="1"/>
  </cols>
  <sheetData>
    <row r="1" spans="1:35" ht="26.25" x14ac:dyDescent="0.25">
      <c r="A1" s="2">
        <v>140</v>
      </c>
      <c r="C1" s="41" t="s">
        <v>3</v>
      </c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AA1" s="41" t="s">
        <v>2</v>
      </c>
      <c r="AB1" s="41"/>
      <c r="AC1" s="41"/>
      <c r="AD1" s="41"/>
      <c r="AE1" s="41"/>
      <c r="AF1" s="41"/>
      <c r="AG1" s="41"/>
      <c r="AH1" s="41"/>
      <c r="AI1" s="41"/>
    </row>
    <row r="2" spans="1:35" x14ac:dyDescent="0.25">
      <c r="A2" s="3" t="s">
        <v>0</v>
      </c>
      <c r="B2" s="3" t="s">
        <v>1</v>
      </c>
      <c r="C2" s="3">
        <v>1</v>
      </c>
      <c r="D2" s="3">
        <v>3</v>
      </c>
      <c r="E2" s="3">
        <v>5</v>
      </c>
      <c r="F2" s="3">
        <v>7</v>
      </c>
      <c r="G2" s="3">
        <v>9</v>
      </c>
      <c r="H2" s="3">
        <v>11</v>
      </c>
      <c r="I2" s="3">
        <v>13</v>
      </c>
      <c r="J2" s="3">
        <v>15</v>
      </c>
      <c r="K2" s="3">
        <v>17</v>
      </c>
      <c r="L2" s="3">
        <v>19</v>
      </c>
      <c r="M2" s="3">
        <v>21</v>
      </c>
      <c r="N2" s="3">
        <v>23</v>
      </c>
      <c r="O2" s="3">
        <v>25</v>
      </c>
      <c r="P2" s="3">
        <v>27</v>
      </c>
      <c r="Q2" s="3">
        <v>29</v>
      </c>
      <c r="R2" s="3">
        <v>31</v>
      </c>
      <c r="S2" s="3">
        <v>33</v>
      </c>
      <c r="T2" s="3">
        <v>35</v>
      </c>
      <c r="U2" s="3">
        <v>37</v>
      </c>
      <c r="V2" s="3">
        <v>39</v>
      </c>
      <c r="W2" s="3">
        <v>41</v>
      </c>
      <c r="X2" s="3">
        <v>43</v>
      </c>
      <c r="Y2" s="3">
        <v>45</v>
      </c>
      <c r="AA2" s="3">
        <v>101</v>
      </c>
      <c r="AB2" s="3">
        <v>103</v>
      </c>
      <c r="AC2" s="3">
        <v>105</v>
      </c>
      <c r="AD2" s="3">
        <v>107</v>
      </c>
      <c r="AE2" s="3">
        <v>109</v>
      </c>
      <c r="AF2" s="3">
        <v>111</v>
      </c>
      <c r="AG2" s="3">
        <v>113</v>
      </c>
      <c r="AH2" s="3">
        <v>115</v>
      </c>
      <c r="AI2" s="16">
        <v>117</v>
      </c>
    </row>
    <row r="3" spans="1:35" s="22" customFormat="1" x14ac:dyDescent="0.25">
      <c r="A3" s="22" t="s">
        <v>227</v>
      </c>
      <c r="D3" s="22">
        <v>60</v>
      </c>
      <c r="E3" s="22">
        <v>60</v>
      </c>
      <c r="F3" s="22">
        <v>60</v>
      </c>
      <c r="G3" s="22">
        <v>120</v>
      </c>
      <c r="H3" s="22">
        <v>120</v>
      </c>
      <c r="I3" s="22">
        <v>60</v>
      </c>
      <c r="J3" s="22">
        <v>60</v>
      </c>
      <c r="K3" s="22">
        <v>60</v>
      </c>
      <c r="L3" s="22">
        <v>60</v>
      </c>
      <c r="M3" s="22">
        <v>60</v>
      </c>
      <c r="N3" s="22">
        <v>60</v>
      </c>
      <c r="O3" s="22">
        <v>120</v>
      </c>
      <c r="P3" s="22">
        <v>120</v>
      </c>
      <c r="Z3" s="23"/>
      <c r="AB3" s="22">
        <v>120</v>
      </c>
      <c r="AC3" s="22">
        <v>120</v>
      </c>
      <c r="AD3" s="22">
        <v>120</v>
      </c>
      <c r="AE3" s="22">
        <v>120</v>
      </c>
      <c r="AF3" s="22">
        <v>120</v>
      </c>
      <c r="AG3" s="22">
        <v>120</v>
      </c>
      <c r="AH3" s="22">
        <v>120</v>
      </c>
      <c r="AI3" s="22">
        <v>120</v>
      </c>
    </row>
    <row r="4" spans="1:35" x14ac:dyDescent="0.25">
      <c r="A4" s="12" t="s">
        <v>5</v>
      </c>
      <c r="B4" s="12">
        <v>0</v>
      </c>
      <c r="C4" s="5">
        <v>0.23055555555555554</v>
      </c>
      <c r="D4" s="5">
        <f t="shared" ref="D4:P4" si="0">C4+D3/1440</f>
        <v>0.2722222222222222</v>
      </c>
      <c r="E4" s="5">
        <f t="shared" si="0"/>
        <v>0.31388888888888888</v>
      </c>
      <c r="F4" s="5">
        <f t="shared" si="0"/>
        <v>0.35555555555555557</v>
      </c>
      <c r="G4" s="5">
        <f t="shared" si="0"/>
        <v>0.43888888888888888</v>
      </c>
      <c r="H4" s="5">
        <f t="shared" si="0"/>
        <v>0.52222222222222225</v>
      </c>
      <c r="I4" s="5">
        <f t="shared" si="0"/>
        <v>0.56388888888888888</v>
      </c>
      <c r="J4" s="5">
        <f t="shared" si="0"/>
        <v>0.60555555555555551</v>
      </c>
      <c r="K4" s="5">
        <f t="shared" si="0"/>
        <v>0.64722222222222214</v>
      </c>
      <c r="L4" s="5">
        <f t="shared" si="0"/>
        <v>0.68888888888888877</v>
      </c>
      <c r="M4" s="5">
        <f t="shared" si="0"/>
        <v>0.7305555555555554</v>
      </c>
      <c r="N4" s="5">
        <f t="shared" si="0"/>
        <v>0.77222222222222203</v>
      </c>
      <c r="O4" s="5">
        <f t="shared" si="0"/>
        <v>0.8555555555555554</v>
      </c>
      <c r="P4" s="5">
        <f t="shared" si="0"/>
        <v>0.93888888888888877</v>
      </c>
      <c r="Q4" s="5"/>
      <c r="R4" s="5"/>
      <c r="S4" s="5"/>
      <c r="T4" s="5"/>
      <c r="U4" s="5"/>
      <c r="V4" s="5"/>
      <c r="W4" s="5"/>
      <c r="X4" s="5"/>
      <c r="Y4" s="5"/>
      <c r="AA4" s="5">
        <v>0.2722222222222222</v>
      </c>
      <c r="AB4" s="5">
        <f>AA4+AB3/1440</f>
        <v>0.35555555555555551</v>
      </c>
      <c r="AC4" s="5">
        <f t="shared" ref="AC4:AI4" si="1">AB4+AC3/1440</f>
        <v>0.43888888888888883</v>
      </c>
      <c r="AD4" s="5">
        <f t="shared" si="1"/>
        <v>0.52222222222222214</v>
      </c>
      <c r="AE4" s="5">
        <f t="shared" si="1"/>
        <v>0.60555555555555551</v>
      </c>
      <c r="AF4" s="5">
        <f t="shared" si="1"/>
        <v>0.68888888888888888</v>
      </c>
      <c r="AG4" s="5">
        <f t="shared" si="1"/>
        <v>0.77222222222222225</v>
      </c>
      <c r="AH4" s="5">
        <f t="shared" si="1"/>
        <v>0.85555555555555562</v>
      </c>
      <c r="AI4" s="5">
        <f t="shared" si="1"/>
        <v>0.93888888888888899</v>
      </c>
    </row>
    <row r="5" spans="1:35" x14ac:dyDescent="0.25">
      <c r="A5" s="12" t="s">
        <v>4</v>
      </c>
      <c r="B5" s="12">
        <v>4</v>
      </c>
      <c r="C5" s="5">
        <f t="shared" ref="C5:J5" si="2">C4+($B5/1440)</f>
        <v>0.23333333333333331</v>
      </c>
      <c r="D5" s="5">
        <f t="shared" si="2"/>
        <v>0.27499999999999997</v>
      </c>
      <c r="E5" s="5">
        <f t="shared" si="2"/>
        <v>0.31666666666666665</v>
      </c>
      <c r="F5" s="5">
        <f t="shared" si="2"/>
        <v>0.35833333333333334</v>
      </c>
      <c r="G5" s="5">
        <f t="shared" si="2"/>
        <v>0.44166666666666665</v>
      </c>
      <c r="H5" s="5">
        <f t="shared" si="2"/>
        <v>0.52500000000000002</v>
      </c>
      <c r="I5" s="5">
        <f t="shared" si="2"/>
        <v>0.56666666666666665</v>
      </c>
      <c r="J5" s="5">
        <f t="shared" si="2"/>
        <v>0.60833333333333328</v>
      </c>
      <c r="K5" s="5">
        <f t="shared" ref="K5:N5" si="3">K4+($B5/1440)</f>
        <v>0.64999999999999991</v>
      </c>
      <c r="L5" s="5">
        <f t="shared" si="3"/>
        <v>0.69166666666666654</v>
      </c>
      <c r="M5" s="5">
        <f t="shared" si="3"/>
        <v>0.73333333333333317</v>
      </c>
      <c r="N5" s="5">
        <f t="shared" si="3"/>
        <v>0.7749999999999998</v>
      </c>
      <c r="O5" s="5">
        <f>O4+($B5/1440)</f>
        <v>0.85833333333333317</v>
      </c>
      <c r="P5" s="5">
        <f>P4+($B5/1440)</f>
        <v>0.94166666666666654</v>
      </c>
      <c r="Q5" s="5"/>
      <c r="R5" s="5"/>
      <c r="S5" s="5"/>
      <c r="T5" s="5"/>
      <c r="U5" s="5"/>
      <c r="V5" s="5"/>
      <c r="W5" s="5"/>
      <c r="X5" s="5"/>
      <c r="Y5" s="5"/>
      <c r="AA5" s="5">
        <f>AA4+($B5/1440)</f>
        <v>0.27499999999999997</v>
      </c>
      <c r="AB5" s="5">
        <f>AB4+($B5/1440)</f>
        <v>0.35833333333333328</v>
      </c>
      <c r="AC5" s="5">
        <f t="shared" ref="AC5:AH20" si="4">AC4+($B5/1440)</f>
        <v>0.4416666666666666</v>
      </c>
      <c r="AD5" s="5">
        <f t="shared" si="4"/>
        <v>0.52499999999999991</v>
      </c>
      <c r="AE5" s="5">
        <f t="shared" si="4"/>
        <v>0.60833333333333328</v>
      </c>
      <c r="AF5" s="5">
        <f t="shared" si="4"/>
        <v>0.69166666666666665</v>
      </c>
      <c r="AG5" s="5">
        <f t="shared" si="4"/>
        <v>0.77500000000000002</v>
      </c>
      <c r="AH5" s="5">
        <f t="shared" si="4"/>
        <v>0.85833333333333339</v>
      </c>
      <c r="AI5" s="5">
        <f t="shared" ref="AI5" si="5">AI4+($B5/1440)</f>
        <v>0.94166666666666676</v>
      </c>
    </row>
    <row r="6" spans="1:35" x14ac:dyDescent="0.25">
      <c r="A6" s="12" t="s">
        <v>6</v>
      </c>
      <c r="B6" s="1">
        <v>1</v>
      </c>
      <c r="C6" s="5">
        <f t="shared" ref="C6:D6" si="6">C5+($B6/1440)</f>
        <v>0.23402777777777775</v>
      </c>
      <c r="D6" s="5">
        <f t="shared" si="6"/>
        <v>0.27569444444444441</v>
      </c>
      <c r="E6" s="5">
        <f t="shared" ref="E6:F6" si="7">E5+($B6/1440)</f>
        <v>0.31736111111111109</v>
      </c>
      <c r="F6" s="5">
        <f t="shared" si="7"/>
        <v>0.35902777777777778</v>
      </c>
      <c r="G6" s="5">
        <f t="shared" ref="G6:H6" si="8">G5+($B6/1440)</f>
        <v>0.44236111111111109</v>
      </c>
      <c r="H6" s="5">
        <f t="shared" si="8"/>
        <v>0.52569444444444446</v>
      </c>
      <c r="I6" s="5">
        <f t="shared" ref="I6:J6" si="9">I5+($B6/1440)</f>
        <v>0.56736111111111109</v>
      </c>
      <c r="J6" s="5">
        <f t="shared" si="9"/>
        <v>0.60902777777777772</v>
      </c>
      <c r="K6" s="5">
        <f t="shared" ref="K6:P6" si="10">K5+($B6/1440)</f>
        <v>0.65069444444444435</v>
      </c>
      <c r="L6" s="5">
        <f t="shared" si="10"/>
        <v>0.69236111111111098</v>
      </c>
      <c r="M6" s="5">
        <f t="shared" si="10"/>
        <v>0.73402777777777761</v>
      </c>
      <c r="N6" s="5">
        <f t="shared" si="10"/>
        <v>0.77569444444444424</v>
      </c>
      <c r="O6" s="5">
        <f t="shared" si="10"/>
        <v>0.85902777777777761</v>
      </c>
      <c r="P6" s="5">
        <f t="shared" si="10"/>
        <v>0.94236111111111098</v>
      </c>
      <c r="Q6" s="5"/>
      <c r="R6" s="5"/>
      <c r="S6" s="5"/>
      <c r="T6" s="5"/>
      <c r="U6" s="5"/>
      <c r="V6" s="5"/>
      <c r="W6" s="5"/>
      <c r="X6" s="5"/>
      <c r="Y6" s="5"/>
      <c r="AA6" s="5">
        <f t="shared" ref="AA6:AB21" si="11">AA5+($B6/1440)</f>
        <v>0.27569444444444441</v>
      </c>
      <c r="AB6" s="5">
        <f t="shared" si="11"/>
        <v>0.35902777777777772</v>
      </c>
      <c r="AC6" s="5">
        <f t="shared" si="4"/>
        <v>0.44236111111111104</v>
      </c>
      <c r="AD6" s="5">
        <f t="shared" si="4"/>
        <v>0.52569444444444435</v>
      </c>
      <c r="AE6" s="5">
        <f t="shared" si="4"/>
        <v>0.60902777777777772</v>
      </c>
      <c r="AF6" s="5">
        <f t="shared" si="4"/>
        <v>0.69236111111111109</v>
      </c>
      <c r="AG6" s="5">
        <f t="shared" si="4"/>
        <v>0.77569444444444446</v>
      </c>
      <c r="AH6" s="5">
        <f t="shared" si="4"/>
        <v>0.85902777777777783</v>
      </c>
      <c r="AI6" s="5">
        <f t="shared" ref="AI6" si="12">AI5+($B6/1440)</f>
        <v>0.9423611111111112</v>
      </c>
    </row>
    <row r="7" spans="1:35" x14ac:dyDescent="0.25">
      <c r="A7" s="12" t="s">
        <v>7</v>
      </c>
      <c r="B7" s="1">
        <v>1</v>
      </c>
      <c r="C7" s="5">
        <f t="shared" ref="C7:D7" si="13">C6+($B7/1440)</f>
        <v>0.23472222222222219</v>
      </c>
      <c r="D7" s="5">
        <f t="shared" si="13"/>
        <v>0.27638888888888885</v>
      </c>
      <c r="E7" s="5">
        <f t="shared" ref="E7:F7" si="14">E6+($B7/1440)</f>
        <v>0.31805555555555554</v>
      </c>
      <c r="F7" s="5">
        <f t="shared" si="14"/>
        <v>0.35972222222222222</v>
      </c>
      <c r="G7" s="5">
        <f t="shared" ref="G7:H7" si="15">G6+($B7/1440)</f>
        <v>0.44305555555555554</v>
      </c>
      <c r="H7" s="5">
        <f t="shared" si="15"/>
        <v>0.52638888888888891</v>
      </c>
      <c r="I7" s="5">
        <f t="shared" ref="I7:J7" si="16">I6+($B7/1440)</f>
        <v>0.56805555555555554</v>
      </c>
      <c r="J7" s="5">
        <f t="shared" si="16"/>
        <v>0.60972222222222217</v>
      </c>
      <c r="K7" s="5">
        <f t="shared" ref="K7:P7" si="17">K6+($B7/1440)</f>
        <v>0.6513888888888888</v>
      </c>
      <c r="L7" s="5">
        <f t="shared" si="17"/>
        <v>0.69305555555555542</v>
      </c>
      <c r="M7" s="5">
        <f t="shared" si="17"/>
        <v>0.73472222222222205</v>
      </c>
      <c r="N7" s="5">
        <f t="shared" si="17"/>
        <v>0.77638888888888868</v>
      </c>
      <c r="O7" s="5">
        <f t="shared" si="17"/>
        <v>0.85972222222222205</v>
      </c>
      <c r="P7" s="5">
        <f t="shared" si="17"/>
        <v>0.94305555555555542</v>
      </c>
      <c r="Q7" s="5"/>
      <c r="R7" s="5"/>
      <c r="S7" s="5"/>
      <c r="T7" s="5"/>
      <c r="U7" s="5"/>
      <c r="V7" s="5"/>
      <c r="W7" s="5"/>
      <c r="X7" s="5"/>
      <c r="Y7" s="5"/>
      <c r="AA7" s="5">
        <f t="shared" si="11"/>
        <v>0.27638888888888885</v>
      </c>
      <c r="AB7" s="5">
        <f t="shared" si="11"/>
        <v>0.35972222222222217</v>
      </c>
      <c r="AC7" s="5">
        <f t="shared" si="4"/>
        <v>0.44305555555555548</v>
      </c>
      <c r="AD7" s="5">
        <f t="shared" si="4"/>
        <v>0.5263888888888888</v>
      </c>
      <c r="AE7" s="5">
        <f t="shared" si="4"/>
        <v>0.60972222222222217</v>
      </c>
      <c r="AF7" s="5">
        <f t="shared" si="4"/>
        <v>0.69305555555555554</v>
      </c>
      <c r="AG7" s="5">
        <f t="shared" si="4"/>
        <v>0.77638888888888891</v>
      </c>
      <c r="AH7" s="5">
        <f t="shared" si="4"/>
        <v>0.85972222222222228</v>
      </c>
      <c r="AI7" s="5">
        <f t="shared" ref="AI7" si="18">AI6+($B7/1440)</f>
        <v>0.94305555555555565</v>
      </c>
    </row>
    <row r="8" spans="1:35" x14ac:dyDescent="0.25">
      <c r="A8" s="12" t="s">
        <v>8</v>
      </c>
      <c r="B8" s="1">
        <v>2</v>
      </c>
      <c r="C8" s="5">
        <f t="shared" ref="C8:D8" si="19">C7+($B8/1440)</f>
        <v>0.23611111111111108</v>
      </c>
      <c r="D8" s="5">
        <f t="shared" si="19"/>
        <v>0.27777777777777773</v>
      </c>
      <c r="E8" s="5">
        <f t="shared" ref="E8:F8" si="20">E7+($B8/1440)</f>
        <v>0.31944444444444442</v>
      </c>
      <c r="F8" s="5">
        <f t="shared" si="20"/>
        <v>0.3611111111111111</v>
      </c>
      <c r="G8" s="5">
        <f t="shared" ref="G8:H8" si="21">G7+($B8/1440)</f>
        <v>0.44444444444444442</v>
      </c>
      <c r="H8" s="5">
        <f t="shared" si="21"/>
        <v>0.52777777777777779</v>
      </c>
      <c r="I8" s="5">
        <f t="shared" ref="I8:J8" si="22">I7+($B8/1440)</f>
        <v>0.56944444444444442</v>
      </c>
      <c r="J8" s="5">
        <f t="shared" si="22"/>
        <v>0.61111111111111105</v>
      </c>
      <c r="K8" s="5">
        <f t="shared" ref="K8:P8" si="23">K7+($B8/1440)</f>
        <v>0.65277777777777768</v>
      </c>
      <c r="L8" s="5">
        <f t="shared" si="23"/>
        <v>0.69444444444444431</v>
      </c>
      <c r="M8" s="5">
        <f t="shared" si="23"/>
        <v>0.73611111111111094</v>
      </c>
      <c r="N8" s="5">
        <f t="shared" si="23"/>
        <v>0.77777777777777757</v>
      </c>
      <c r="O8" s="5">
        <f t="shared" si="23"/>
        <v>0.86111111111111094</v>
      </c>
      <c r="P8" s="5">
        <f t="shared" si="23"/>
        <v>0.94444444444444431</v>
      </c>
      <c r="Q8" s="5"/>
      <c r="R8" s="5"/>
      <c r="S8" s="5"/>
      <c r="T8" s="5"/>
      <c r="U8" s="5"/>
      <c r="V8" s="5"/>
      <c r="W8" s="5"/>
      <c r="X8" s="5"/>
      <c r="Y8" s="5"/>
      <c r="AA8" s="5">
        <f t="shared" si="11"/>
        <v>0.27777777777777773</v>
      </c>
      <c r="AB8" s="5">
        <f t="shared" si="11"/>
        <v>0.36111111111111105</v>
      </c>
      <c r="AC8" s="5">
        <f t="shared" si="4"/>
        <v>0.44444444444444436</v>
      </c>
      <c r="AD8" s="5">
        <f t="shared" si="4"/>
        <v>0.52777777777777768</v>
      </c>
      <c r="AE8" s="5">
        <f t="shared" si="4"/>
        <v>0.61111111111111105</v>
      </c>
      <c r="AF8" s="5">
        <f t="shared" si="4"/>
        <v>0.69444444444444442</v>
      </c>
      <c r="AG8" s="5">
        <f t="shared" si="4"/>
        <v>0.77777777777777779</v>
      </c>
      <c r="AH8" s="5">
        <f t="shared" si="4"/>
        <v>0.86111111111111116</v>
      </c>
      <c r="AI8" s="5">
        <f t="shared" ref="AI8" si="24">AI7+($B8/1440)</f>
        <v>0.94444444444444453</v>
      </c>
    </row>
    <row r="9" spans="1:35" x14ac:dyDescent="0.25">
      <c r="A9" s="12" t="s">
        <v>9</v>
      </c>
      <c r="B9" s="1">
        <v>1</v>
      </c>
      <c r="C9" s="5">
        <f t="shared" ref="C9:D9" si="25">C8+($B9/1440)</f>
        <v>0.23680555555555552</v>
      </c>
      <c r="D9" s="5">
        <f t="shared" si="25"/>
        <v>0.27847222222222218</v>
      </c>
      <c r="E9" s="5">
        <f t="shared" ref="E9:F9" si="26">E8+($B9/1440)</f>
        <v>0.32013888888888886</v>
      </c>
      <c r="F9" s="5">
        <f t="shared" si="26"/>
        <v>0.36180555555555555</v>
      </c>
      <c r="G9" s="5">
        <f t="shared" ref="G9:H9" si="27">G8+($B9/1440)</f>
        <v>0.44513888888888886</v>
      </c>
      <c r="H9" s="5">
        <f t="shared" si="27"/>
        <v>0.52847222222222223</v>
      </c>
      <c r="I9" s="5">
        <f t="shared" ref="I9:J9" si="28">I8+($B9/1440)</f>
        <v>0.57013888888888886</v>
      </c>
      <c r="J9" s="5">
        <f t="shared" si="28"/>
        <v>0.61180555555555549</v>
      </c>
      <c r="K9" s="5">
        <f t="shared" ref="K9:P9" si="29">K8+($B9/1440)</f>
        <v>0.65347222222222212</v>
      </c>
      <c r="L9" s="5">
        <f t="shared" si="29"/>
        <v>0.69513888888888875</v>
      </c>
      <c r="M9" s="5">
        <f t="shared" si="29"/>
        <v>0.73680555555555538</v>
      </c>
      <c r="N9" s="5">
        <f t="shared" si="29"/>
        <v>0.77847222222222201</v>
      </c>
      <c r="O9" s="5">
        <f t="shared" si="29"/>
        <v>0.86180555555555538</v>
      </c>
      <c r="P9" s="5">
        <f t="shared" si="29"/>
        <v>0.94513888888888875</v>
      </c>
      <c r="Q9" s="5"/>
      <c r="R9" s="5"/>
      <c r="S9" s="5"/>
      <c r="T9" s="5"/>
      <c r="U9" s="5"/>
      <c r="V9" s="5"/>
      <c r="W9" s="5"/>
      <c r="X9" s="5"/>
      <c r="Y9" s="5"/>
      <c r="AA9" s="5">
        <f t="shared" si="11"/>
        <v>0.27847222222222218</v>
      </c>
      <c r="AB9" s="5">
        <f t="shared" si="11"/>
        <v>0.36180555555555549</v>
      </c>
      <c r="AC9" s="5">
        <f t="shared" si="4"/>
        <v>0.44513888888888881</v>
      </c>
      <c r="AD9" s="5">
        <f t="shared" si="4"/>
        <v>0.52847222222222212</v>
      </c>
      <c r="AE9" s="5">
        <f t="shared" si="4"/>
        <v>0.61180555555555549</v>
      </c>
      <c r="AF9" s="5">
        <f t="shared" si="4"/>
        <v>0.69513888888888886</v>
      </c>
      <c r="AG9" s="5">
        <f t="shared" si="4"/>
        <v>0.77847222222222223</v>
      </c>
      <c r="AH9" s="5">
        <f t="shared" si="4"/>
        <v>0.8618055555555556</v>
      </c>
      <c r="AI9" s="5">
        <f t="shared" ref="AI9" si="30">AI8+($B9/1440)</f>
        <v>0.94513888888888897</v>
      </c>
    </row>
    <row r="10" spans="1:35" x14ac:dyDescent="0.25">
      <c r="A10" s="12" t="s">
        <v>25</v>
      </c>
      <c r="B10" s="1">
        <v>2</v>
      </c>
      <c r="C10" s="5">
        <f t="shared" ref="C10:D10" si="31">C9+($B10/1440)</f>
        <v>0.2381944444444444</v>
      </c>
      <c r="D10" s="5">
        <f t="shared" si="31"/>
        <v>0.27986111111111106</v>
      </c>
      <c r="E10" s="5">
        <f t="shared" ref="E10:F10" si="32">E9+($B10/1440)</f>
        <v>0.32152777777777775</v>
      </c>
      <c r="F10" s="5">
        <f t="shared" si="32"/>
        <v>0.36319444444444443</v>
      </c>
      <c r="G10" s="5">
        <f t="shared" ref="G10:H10" si="33">G9+($B10/1440)</f>
        <v>0.44652777777777775</v>
      </c>
      <c r="H10" s="5">
        <f t="shared" si="33"/>
        <v>0.52986111111111112</v>
      </c>
      <c r="I10" s="5">
        <f t="shared" ref="I10:J10" si="34">I9+($B10/1440)</f>
        <v>0.57152777777777775</v>
      </c>
      <c r="J10" s="5">
        <f t="shared" si="34"/>
        <v>0.61319444444444438</v>
      </c>
      <c r="K10" s="5">
        <f t="shared" ref="K10:P10" si="35">K9+($B10/1440)</f>
        <v>0.65486111111111101</v>
      </c>
      <c r="L10" s="5">
        <f t="shared" si="35"/>
        <v>0.69652777777777763</v>
      </c>
      <c r="M10" s="5">
        <f t="shared" si="35"/>
        <v>0.73819444444444426</v>
      </c>
      <c r="N10" s="5">
        <f t="shared" si="35"/>
        <v>0.77986111111111089</v>
      </c>
      <c r="O10" s="5">
        <f t="shared" si="35"/>
        <v>0.86319444444444426</v>
      </c>
      <c r="P10" s="5">
        <f t="shared" si="35"/>
        <v>0.94652777777777763</v>
      </c>
      <c r="Q10" s="5"/>
      <c r="R10" s="5"/>
      <c r="S10" s="5"/>
      <c r="T10" s="5"/>
      <c r="U10" s="5"/>
      <c r="V10" s="5"/>
      <c r="W10" s="5"/>
      <c r="X10" s="5"/>
      <c r="Y10" s="5"/>
      <c r="AA10" s="5">
        <f t="shared" si="11"/>
        <v>0.27986111111111106</v>
      </c>
      <c r="AB10" s="5">
        <f t="shared" si="11"/>
        <v>0.36319444444444438</v>
      </c>
      <c r="AC10" s="5">
        <f t="shared" si="4"/>
        <v>0.44652777777777769</v>
      </c>
      <c r="AD10" s="5">
        <f t="shared" si="4"/>
        <v>0.52986111111111101</v>
      </c>
      <c r="AE10" s="5">
        <f t="shared" si="4"/>
        <v>0.61319444444444438</v>
      </c>
      <c r="AF10" s="5">
        <f t="shared" si="4"/>
        <v>0.69652777777777775</v>
      </c>
      <c r="AG10" s="5">
        <f t="shared" si="4"/>
        <v>0.77986111111111112</v>
      </c>
      <c r="AH10" s="5">
        <f t="shared" si="4"/>
        <v>0.86319444444444449</v>
      </c>
      <c r="AI10" s="5">
        <f t="shared" ref="AI10" si="36">AI9+($B10/1440)</f>
        <v>0.94652777777777786</v>
      </c>
    </row>
    <row r="11" spans="1:35" x14ac:dyDescent="0.25">
      <c r="A11" s="12" t="s">
        <v>24</v>
      </c>
      <c r="B11" s="12">
        <v>2</v>
      </c>
      <c r="C11" s="5">
        <f t="shared" ref="C11:D11" si="37">C10+($B11/1440)</f>
        <v>0.23958333333333329</v>
      </c>
      <c r="D11" s="5">
        <f t="shared" si="37"/>
        <v>0.28124999999999994</v>
      </c>
      <c r="E11" s="5">
        <f t="shared" ref="E11:F11" si="38">E10+($B11/1440)</f>
        <v>0.32291666666666663</v>
      </c>
      <c r="F11" s="5">
        <f t="shared" si="38"/>
        <v>0.36458333333333331</v>
      </c>
      <c r="G11" s="5">
        <f t="shared" ref="G11:H11" si="39">G10+($B11/1440)</f>
        <v>0.44791666666666663</v>
      </c>
      <c r="H11" s="5">
        <f t="shared" si="39"/>
        <v>0.53125</v>
      </c>
      <c r="I11" s="5">
        <f t="shared" ref="I11:J11" si="40">I10+($B11/1440)</f>
        <v>0.57291666666666663</v>
      </c>
      <c r="J11" s="5">
        <f t="shared" si="40"/>
        <v>0.61458333333333326</v>
      </c>
      <c r="K11" s="5">
        <f t="shared" ref="K11:P11" si="41">K10+($B11/1440)</f>
        <v>0.65624999999999989</v>
      </c>
      <c r="L11" s="5">
        <f t="shared" si="41"/>
        <v>0.69791666666666652</v>
      </c>
      <c r="M11" s="5">
        <f t="shared" si="41"/>
        <v>0.73958333333333315</v>
      </c>
      <c r="N11" s="5">
        <f t="shared" si="41"/>
        <v>0.78124999999999978</v>
      </c>
      <c r="O11" s="5">
        <f t="shared" si="41"/>
        <v>0.86458333333333315</v>
      </c>
      <c r="P11" s="5">
        <f t="shared" si="41"/>
        <v>0.94791666666666652</v>
      </c>
      <c r="Q11" s="5"/>
      <c r="R11" s="5"/>
      <c r="S11" s="5"/>
      <c r="T11" s="5"/>
      <c r="U11" s="5"/>
      <c r="V11" s="5"/>
      <c r="W11" s="5"/>
      <c r="X11" s="5"/>
      <c r="Y11" s="5"/>
      <c r="AA11" s="5">
        <f t="shared" si="11"/>
        <v>0.28124999999999994</v>
      </c>
      <c r="AB11" s="5">
        <f t="shared" si="11"/>
        <v>0.36458333333333326</v>
      </c>
      <c r="AC11" s="5">
        <f t="shared" si="4"/>
        <v>0.44791666666666657</v>
      </c>
      <c r="AD11" s="5">
        <f t="shared" si="4"/>
        <v>0.53124999999999989</v>
      </c>
      <c r="AE11" s="5">
        <f t="shared" si="4"/>
        <v>0.61458333333333326</v>
      </c>
      <c r="AF11" s="5">
        <f t="shared" si="4"/>
        <v>0.69791666666666663</v>
      </c>
      <c r="AG11" s="5">
        <f t="shared" si="4"/>
        <v>0.78125</v>
      </c>
      <c r="AH11" s="5">
        <f t="shared" si="4"/>
        <v>0.86458333333333337</v>
      </c>
      <c r="AI11" s="5">
        <f t="shared" ref="AI11" si="42">AI10+($B11/1440)</f>
        <v>0.94791666666666674</v>
      </c>
    </row>
    <row r="12" spans="1:35" x14ac:dyDescent="0.25">
      <c r="A12" s="12" t="s">
        <v>10</v>
      </c>
      <c r="B12" s="12">
        <v>3</v>
      </c>
      <c r="C12" s="5">
        <f t="shared" ref="C12:D12" si="43">C11+($B12/1440)</f>
        <v>0.24166666666666661</v>
      </c>
      <c r="D12" s="5">
        <f t="shared" si="43"/>
        <v>0.28333333333333327</v>
      </c>
      <c r="E12" s="5">
        <f t="shared" ref="E12:F12" si="44">E11+($B12/1440)</f>
        <v>0.32499999999999996</v>
      </c>
      <c r="F12" s="5">
        <f t="shared" si="44"/>
        <v>0.36666666666666664</v>
      </c>
      <c r="G12" s="5">
        <f t="shared" ref="G12:H12" si="45">G11+($B12/1440)</f>
        <v>0.44999999999999996</v>
      </c>
      <c r="H12" s="5">
        <f t="shared" si="45"/>
        <v>0.53333333333333333</v>
      </c>
      <c r="I12" s="5">
        <f t="shared" ref="I12:J12" si="46">I11+($B12/1440)</f>
        <v>0.57499999999999996</v>
      </c>
      <c r="J12" s="5">
        <f t="shared" si="46"/>
        <v>0.61666666666666659</v>
      </c>
      <c r="K12" s="5">
        <f t="shared" ref="K12:P12" si="47">K11+($B12/1440)</f>
        <v>0.65833333333333321</v>
      </c>
      <c r="L12" s="5">
        <f t="shared" si="47"/>
        <v>0.69999999999999984</v>
      </c>
      <c r="M12" s="5">
        <f t="shared" si="47"/>
        <v>0.74166666666666647</v>
      </c>
      <c r="N12" s="5">
        <f t="shared" si="47"/>
        <v>0.7833333333333331</v>
      </c>
      <c r="O12" s="5">
        <f t="shared" si="47"/>
        <v>0.86666666666666647</v>
      </c>
      <c r="P12" s="5">
        <f t="shared" si="47"/>
        <v>0.94999999999999984</v>
      </c>
      <c r="Q12" s="5"/>
      <c r="R12" s="5"/>
      <c r="S12" s="5"/>
      <c r="T12" s="5"/>
      <c r="U12" s="5"/>
      <c r="V12" s="5"/>
      <c r="W12" s="5"/>
      <c r="X12" s="5"/>
      <c r="Y12" s="5"/>
      <c r="AA12" s="5">
        <f t="shared" si="11"/>
        <v>0.28333333333333327</v>
      </c>
      <c r="AB12" s="5">
        <f t="shared" si="11"/>
        <v>0.36666666666666659</v>
      </c>
      <c r="AC12" s="5">
        <f t="shared" si="4"/>
        <v>0.4499999999999999</v>
      </c>
      <c r="AD12" s="5">
        <f t="shared" si="4"/>
        <v>0.53333333333333321</v>
      </c>
      <c r="AE12" s="5">
        <f t="shared" si="4"/>
        <v>0.61666666666666659</v>
      </c>
      <c r="AF12" s="5">
        <f t="shared" si="4"/>
        <v>0.7</v>
      </c>
      <c r="AG12" s="5">
        <f t="shared" si="4"/>
        <v>0.78333333333333333</v>
      </c>
      <c r="AH12" s="5">
        <f t="shared" si="4"/>
        <v>0.8666666666666667</v>
      </c>
      <c r="AI12" s="5">
        <f t="shared" ref="AI12" si="48">AI11+($B12/1440)</f>
        <v>0.95000000000000007</v>
      </c>
    </row>
    <row r="13" spans="1:35" x14ac:dyDescent="0.25">
      <c r="A13" s="12" t="s">
        <v>11</v>
      </c>
      <c r="B13" s="12">
        <v>1</v>
      </c>
      <c r="C13" s="5">
        <f t="shared" ref="C13:D13" si="49">C12+($B13/1440)</f>
        <v>0.24236111111111105</v>
      </c>
      <c r="D13" s="5">
        <f t="shared" si="49"/>
        <v>0.28402777777777771</v>
      </c>
      <c r="E13" s="5">
        <f t="shared" ref="E13:F13" si="50">E12+($B13/1440)</f>
        <v>0.3256944444444444</v>
      </c>
      <c r="F13" s="5">
        <f t="shared" si="50"/>
        <v>0.36736111111111108</v>
      </c>
      <c r="G13" s="5">
        <f t="shared" ref="G13:H13" si="51">G12+($B13/1440)</f>
        <v>0.4506944444444444</v>
      </c>
      <c r="H13" s="5">
        <f t="shared" si="51"/>
        <v>0.53402777777777777</v>
      </c>
      <c r="I13" s="5">
        <f t="shared" ref="I13:J13" si="52">I12+($B13/1440)</f>
        <v>0.5756944444444444</v>
      </c>
      <c r="J13" s="5">
        <f t="shared" si="52"/>
        <v>0.61736111111111103</v>
      </c>
      <c r="K13" s="5">
        <f t="shared" ref="K13:P13" si="53">K12+($B13/1440)</f>
        <v>0.65902777777777766</v>
      </c>
      <c r="L13" s="5">
        <f t="shared" si="53"/>
        <v>0.70069444444444429</v>
      </c>
      <c r="M13" s="5">
        <f t="shared" si="53"/>
        <v>0.74236111111111092</v>
      </c>
      <c r="N13" s="5">
        <f t="shared" si="53"/>
        <v>0.78402777777777755</v>
      </c>
      <c r="O13" s="5">
        <f t="shared" si="53"/>
        <v>0.86736111111111092</v>
      </c>
      <c r="P13" s="5">
        <f t="shared" si="53"/>
        <v>0.95069444444444429</v>
      </c>
      <c r="Q13" s="5"/>
      <c r="R13" s="5"/>
      <c r="S13" s="5"/>
      <c r="T13" s="5"/>
      <c r="U13" s="5"/>
      <c r="V13" s="5"/>
      <c r="W13" s="5"/>
      <c r="X13" s="5"/>
      <c r="Y13" s="5"/>
      <c r="AA13" s="5">
        <f t="shared" si="11"/>
        <v>0.28402777777777771</v>
      </c>
      <c r="AB13" s="5">
        <f t="shared" si="11"/>
        <v>0.36736111111111103</v>
      </c>
      <c r="AC13" s="5">
        <f t="shared" si="4"/>
        <v>0.45069444444444434</v>
      </c>
      <c r="AD13" s="5">
        <f t="shared" si="4"/>
        <v>0.53402777777777766</v>
      </c>
      <c r="AE13" s="5">
        <f t="shared" si="4"/>
        <v>0.61736111111111103</v>
      </c>
      <c r="AF13" s="5">
        <f t="shared" si="4"/>
        <v>0.7006944444444444</v>
      </c>
      <c r="AG13" s="5">
        <f t="shared" si="4"/>
        <v>0.78402777777777777</v>
      </c>
      <c r="AH13" s="5">
        <f t="shared" si="4"/>
        <v>0.86736111111111114</v>
      </c>
      <c r="AI13" s="5">
        <f t="shared" ref="AI13" si="54">AI12+($B13/1440)</f>
        <v>0.95069444444444451</v>
      </c>
    </row>
    <row r="14" spans="1:35" x14ac:dyDescent="0.25">
      <c r="A14" s="12" t="s">
        <v>26</v>
      </c>
      <c r="B14" s="1">
        <v>1</v>
      </c>
      <c r="C14" s="5">
        <f t="shared" ref="C14:D14" si="55">C13+($B14/1440)</f>
        <v>0.2430555555555555</v>
      </c>
      <c r="D14" s="5">
        <f t="shared" si="55"/>
        <v>0.28472222222222215</v>
      </c>
      <c r="E14" s="5">
        <f t="shared" ref="E14:F14" si="56">E13+($B14/1440)</f>
        <v>0.32638888888888884</v>
      </c>
      <c r="F14" s="5">
        <f t="shared" si="56"/>
        <v>0.36805555555555552</v>
      </c>
      <c r="G14" s="5">
        <f t="shared" ref="G14:H14" si="57">G13+($B14/1440)</f>
        <v>0.45138888888888884</v>
      </c>
      <c r="H14" s="5">
        <f t="shared" si="57"/>
        <v>0.53472222222222221</v>
      </c>
      <c r="I14" s="5">
        <f t="shared" ref="I14:J14" si="58">I13+($B14/1440)</f>
        <v>0.57638888888888884</v>
      </c>
      <c r="J14" s="5">
        <f t="shared" si="58"/>
        <v>0.61805555555555547</v>
      </c>
      <c r="K14" s="5">
        <f t="shared" ref="K14:P14" si="59">K13+($B14/1440)</f>
        <v>0.6597222222222221</v>
      </c>
      <c r="L14" s="5">
        <f t="shared" si="59"/>
        <v>0.70138888888888873</v>
      </c>
      <c r="M14" s="5">
        <f t="shared" si="59"/>
        <v>0.74305555555555536</v>
      </c>
      <c r="N14" s="5">
        <f t="shared" si="59"/>
        <v>0.78472222222222199</v>
      </c>
      <c r="O14" s="5">
        <f t="shared" si="59"/>
        <v>0.86805555555555536</v>
      </c>
      <c r="P14" s="5">
        <f t="shared" si="59"/>
        <v>0.95138888888888873</v>
      </c>
      <c r="Q14" s="5"/>
      <c r="R14" s="5"/>
      <c r="S14" s="5"/>
      <c r="T14" s="5"/>
      <c r="U14" s="5"/>
      <c r="V14" s="5"/>
      <c r="W14" s="5"/>
      <c r="X14" s="5"/>
      <c r="Y14" s="5"/>
      <c r="AA14" s="5">
        <f t="shared" si="11"/>
        <v>0.28472222222222215</v>
      </c>
      <c r="AB14" s="5">
        <f t="shared" si="11"/>
        <v>0.36805555555555547</v>
      </c>
      <c r="AC14" s="5">
        <f t="shared" si="4"/>
        <v>0.45138888888888878</v>
      </c>
      <c r="AD14" s="5">
        <f t="shared" si="4"/>
        <v>0.5347222222222221</v>
      </c>
      <c r="AE14" s="5">
        <f t="shared" si="4"/>
        <v>0.61805555555555547</v>
      </c>
      <c r="AF14" s="5">
        <f t="shared" si="4"/>
        <v>0.70138888888888884</v>
      </c>
      <c r="AG14" s="5">
        <f t="shared" si="4"/>
        <v>0.78472222222222221</v>
      </c>
      <c r="AH14" s="5">
        <f t="shared" si="4"/>
        <v>0.86805555555555558</v>
      </c>
      <c r="AI14" s="5">
        <f t="shared" ref="AI14" si="60">AI13+($B14/1440)</f>
        <v>0.95138888888888895</v>
      </c>
    </row>
    <row r="15" spans="1:35" x14ac:dyDescent="0.25">
      <c r="A15" s="12" t="s">
        <v>12</v>
      </c>
      <c r="B15" s="1">
        <v>1</v>
      </c>
      <c r="C15" s="5">
        <f t="shared" ref="C15:D15" si="61">C14+($B15/1440)</f>
        <v>0.24374999999999994</v>
      </c>
      <c r="D15" s="5">
        <f t="shared" si="61"/>
        <v>0.2854166666666666</v>
      </c>
      <c r="E15" s="5">
        <f t="shared" ref="E15:F15" si="62">E14+($B15/1440)</f>
        <v>0.32708333333333328</v>
      </c>
      <c r="F15" s="5">
        <f t="shared" si="62"/>
        <v>0.36874999999999997</v>
      </c>
      <c r="G15" s="5">
        <f t="shared" ref="G15:H15" si="63">G14+($B15/1440)</f>
        <v>0.45208333333333328</v>
      </c>
      <c r="H15" s="5">
        <f t="shared" si="63"/>
        <v>0.53541666666666665</v>
      </c>
      <c r="I15" s="5">
        <f t="shared" ref="I15:J15" si="64">I14+($B15/1440)</f>
        <v>0.57708333333333328</v>
      </c>
      <c r="J15" s="5">
        <f t="shared" si="64"/>
        <v>0.61874999999999991</v>
      </c>
      <c r="K15" s="5">
        <f t="shared" ref="K15:P15" si="65">K14+($B15/1440)</f>
        <v>0.66041666666666654</v>
      </c>
      <c r="L15" s="5">
        <f t="shared" si="65"/>
        <v>0.70208333333333317</v>
      </c>
      <c r="M15" s="5">
        <f t="shared" si="65"/>
        <v>0.7437499999999998</v>
      </c>
      <c r="N15" s="5">
        <f t="shared" si="65"/>
        <v>0.78541666666666643</v>
      </c>
      <c r="O15" s="5">
        <f t="shared" si="65"/>
        <v>0.8687499999999998</v>
      </c>
      <c r="P15" s="5">
        <f t="shared" si="65"/>
        <v>0.95208333333333317</v>
      </c>
      <c r="Q15" s="5"/>
      <c r="R15" s="5"/>
      <c r="S15" s="5"/>
      <c r="T15" s="5"/>
      <c r="U15" s="5"/>
      <c r="V15" s="5"/>
      <c r="W15" s="5"/>
      <c r="X15" s="5"/>
      <c r="Y15" s="5"/>
      <c r="AA15" s="5">
        <f t="shared" si="11"/>
        <v>0.2854166666666666</v>
      </c>
      <c r="AB15" s="5">
        <f t="shared" si="11"/>
        <v>0.36874999999999991</v>
      </c>
      <c r="AC15" s="5">
        <f t="shared" si="4"/>
        <v>0.45208333333333323</v>
      </c>
      <c r="AD15" s="5">
        <f t="shared" si="4"/>
        <v>0.53541666666666654</v>
      </c>
      <c r="AE15" s="5">
        <f t="shared" si="4"/>
        <v>0.61874999999999991</v>
      </c>
      <c r="AF15" s="5">
        <f t="shared" si="4"/>
        <v>0.70208333333333328</v>
      </c>
      <c r="AG15" s="5">
        <f t="shared" si="4"/>
        <v>0.78541666666666665</v>
      </c>
      <c r="AH15" s="5">
        <f t="shared" si="4"/>
        <v>0.86875000000000002</v>
      </c>
      <c r="AI15" s="5">
        <f t="shared" ref="AI15" si="66">AI14+($B15/1440)</f>
        <v>0.95208333333333339</v>
      </c>
    </row>
    <row r="16" spans="1:35" x14ac:dyDescent="0.25">
      <c r="A16" s="12" t="s">
        <v>13</v>
      </c>
      <c r="B16" s="12">
        <v>2</v>
      </c>
      <c r="C16" s="5">
        <f t="shared" ref="C16:D16" si="67">C15+($B16/1440)</f>
        <v>0.24513888888888882</v>
      </c>
      <c r="D16" s="5">
        <f t="shared" si="67"/>
        <v>0.28680555555555548</v>
      </c>
      <c r="E16" s="5">
        <f t="shared" ref="E16:F16" si="68">E15+($B16/1440)</f>
        <v>0.32847222222222217</v>
      </c>
      <c r="F16" s="5">
        <f t="shared" si="68"/>
        <v>0.37013888888888885</v>
      </c>
      <c r="G16" s="5">
        <f t="shared" ref="G16:H16" si="69">G15+($B16/1440)</f>
        <v>0.45347222222222217</v>
      </c>
      <c r="H16" s="5">
        <f t="shared" si="69"/>
        <v>0.53680555555555554</v>
      </c>
      <c r="I16" s="5">
        <f t="shared" ref="I16:J16" si="70">I15+($B16/1440)</f>
        <v>0.57847222222222217</v>
      </c>
      <c r="J16" s="5">
        <f t="shared" si="70"/>
        <v>0.6201388888888888</v>
      </c>
      <c r="K16" s="5">
        <f t="shared" ref="K16:P16" si="71">K15+($B16/1440)</f>
        <v>0.66180555555555542</v>
      </c>
      <c r="L16" s="5">
        <f t="shared" si="71"/>
        <v>0.70347222222222205</v>
      </c>
      <c r="M16" s="5">
        <f t="shared" si="71"/>
        <v>0.74513888888888868</v>
      </c>
      <c r="N16" s="5">
        <f t="shared" si="71"/>
        <v>0.78680555555555531</v>
      </c>
      <c r="O16" s="5">
        <f t="shared" si="71"/>
        <v>0.87013888888888868</v>
      </c>
      <c r="P16" s="5">
        <f t="shared" si="71"/>
        <v>0.95347222222222205</v>
      </c>
      <c r="Q16" s="5"/>
      <c r="R16" s="5"/>
      <c r="S16" s="5"/>
      <c r="T16" s="5"/>
      <c r="U16" s="5"/>
      <c r="V16" s="5"/>
      <c r="W16" s="5"/>
      <c r="X16" s="5"/>
      <c r="Y16" s="5"/>
      <c r="AA16" s="5">
        <f t="shared" si="11"/>
        <v>0.28680555555555548</v>
      </c>
      <c r="AB16" s="5">
        <f t="shared" si="11"/>
        <v>0.3701388888888888</v>
      </c>
      <c r="AC16" s="5">
        <f t="shared" si="4"/>
        <v>0.45347222222222211</v>
      </c>
      <c r="AD16" s="5">
        <f t="shared" si="4"/>
        <v>0.53680555555555542</v>
      </c>
      <c r="AE16" s="5">
        <f t="shared" si="4"/>
        <v>0.6201388888888888</v>
      </c>
      <c r="AF16" s="5">
        <f t="shared" si="4"/>
        <v>0.70347222222222217</v>
      </c>
      <c r="AG16" s="5">
        <f t="shared" si="4"/>
        <v>0.78680555555555554</v>
      </c>
      <c r="AH16" s="5">
        <f t="shared" si="4"/>
        <v>0.87013888888888891</v>
      </c>
      <c r="AI16" s="5">
        <f t="shared" ref="AI16" si="72">AI15+($B16/1440)</f>
        <v>0.95347222222222228</v>
      </c>
    </row>
    <row r="17" spans="1:35" x14ac:dyDescent="0.25">
      <c r="A17" s="12" t="s">
        <v>14</v>
      </c>
      <c r="B17" s="12">
        <v>2</v>
      </c>
      <c r="C17" s="5">
        <f t="shared" ref="C17:D17" si="73">C16+($B17/1440)</f>
        <v>0.24652777777777771</v>
      </c>
      <c r="D17" s="5">
        <f t="shared" si="73"/>
        <v>0.28819444444444436</v>
      </c>
      <c r="E17" s="5">
        <f t="shared" ref="E17:F17" si="74">E16+($B17/1440)</f>
        <v>0.32986111111111105</v>
      </c>
      <c r="F17" s="5">
        <f t="shared" si="74"/>
        <v>0.37152777777777773</v>
      </c>
      <c r="G17" s="5">
        <f t="shared" ref="G17:H17" si="75">G16+($B17/1440)</f>
        <v>0.45486111111111105</v>
      </c>
      <c r="H17" s="5">
        <f t="shared" si="75"/>
        <v>0.53819444444444442</v>
      </c>
      <c r="I17" s="5">
        <f t="shared" ref="I17:J17" si="76">I16+($B17/1440)</f>
        <v>0.57986111111111105</v>
      </c>
      <c r="J17" s="5">
        <f t="shared" si="76"/>
        <v>0.62152777777777768</v>
      </c>
      <c r="K17" s="5">
        <f t="shared" ref="K17:P17" si="77">K16+($B17/1440)</f>
        <v>0.66319444444444431</v>
      </c>
      <c r="L17" s="5">
        <f t="shared" si="77"/>
        <v>0.70486111111111094</v>
      </c>
      <c r="M17" s="5">
        <f t="shared" si="77"/>
        <v>0.74652777777777757</v>
      </c>
      <c r="N17" s="5">
        <f t="shared" si="77"/>
        <v>0.7881944444444442</v>
      </c>
      <c r="O17" s="5">
        <f t="shared" si="77"/>
        <v>0.87152777777777757</v>
      </c>
      <c r="P17" s="5">
        <f t="shared" si="77"/>
        <v>0.95486111111111094</v>
      </c>
      <c r="Q17" s="5"/>
      <c r="R17" s="5"/>
      <c r="S17" s="5"/>
      <c r="T17" s="5"/>
      <c r="U17" s="5"/>
      <c r="V17" s="5"/>
      <c r="W17" s="5"/>
      <c r="X17" s="5"/>
      <c r="Y17" s="5"/>
      <c r="AA17" s="5">
        <f t="shared" si="11"/>
        <v>0.28819444444444436</v>
      </c>
      <c r="AB17" s="5">
        <f t="shared" si="11"/>
        <v>0.37152777777777768</v>
      </c>
      <c r="AC17" s="5">
        <f t="shared" si="4"/>
        <v>0.45486111111111099</v>
      </c>
      <c r="AD17" s="5">
        <f t="shared" si="4"/>
        <v>0.53819444444444431</v>
      </c>
      <c r="AE17" s="5">
        <f t="shared" si="4"/>
        <v>0.62152777777777768</v>
      </c>
      <c r="AF17" s="5">
        <f t="shared" si="4"/>
        <v>0.70486111111111105</v>
      </c>
      <c r="AG17" s="5">
        <f t="shared" si="4"/>
        <v>0.78819444444444442</v>
      </c>
      <c r="AH17" s="5">
        <f t="shared" si="4"/>
        <v>0.87152777777777779</v>
      </c>
      <c r="AI17" s="5">
        <f t="shared" ref="AI17" si="78">AI16+($B17/1440)</f>
        <v>0.95486111111111116</v>
      </c>
    </row>
    <row r="18" spans="1:35" x14ac:dyDescent="0.25">
      <c r="A18" s="12" t="s">
        <v>15</v>
      </c>
      <c r="B18" s="1">
        <v>2</v>
      </c>
      <c r="C18" s="5">
        <f t="shared" ref="C18:D18" si="79">C17+($B18/1440)</f>
        <v>0.24791666666666659</v>
      </c>
      <c r="D18" s="5">
        <f t="shared" si="79"/>
        <v>0.28958333333333325</v>
      </c>
      <c r="E18" s="5">
        <f t="shared" ref="E18:F18" si="80">E17+($B18/1440)</f>
        <v>0.33124999999999993</v>
      </c>
      <c r="F18" s="5">
        <f t="shared" si="80"/>
        <v>0.37291666666666662</v>
      </c>
      <c r="G18" s="5">
        <f t="shared" ref="G18:H18" si="81">G17+($B18/1440)</f>
        <v>0.45624999999999993</v>
      </c>
      <c r="H18" s="5">
        <f t="shared" si="81"/>
        <v>0.5395833333333333</v>
      </c>
      <c r="I18" s="5">
        <f t="shared" ref="I18:J18" si="82">I17+($B18/1440)</f>
        <v>0.58124999999999993</v>
      </c>
      <c r="J18" s="5">
        <f t="shared" si="82"/>
        <v>0.62291666666666656</v>
      </c>
      <c r="K18" s="5">
        <f t="shared" ref="K18:P18" si="83">K17+($B18/1440)</f>
        <v>0.66458333333333319</v>
      </c>
      <c r="L18" s="5">
        <f t="shared" si="83"/>
        <v>0.70624999999999982</v>
      </c>
      <c r="M18" s="5">
        <f t="shared" si="83"/>
        <v>0.74791666666666645</v>
      </c>
      <c r="N18" s="5">
        <f t="shared" si="83"/>
        <v>0.78958333333333308</v>
      </c>
      <c r="O18" s="5">
        <f t="shared" si="83"/>
        <v>0.87291666666666645</v>
      </c>
      <c r="P18" s="5">
        <f t="shared" si="83"/>
        <v>0.95624999999999982</v>
      </c>
      <c r="Q18" s="5"/>
      <c r="R18" s="5"/>
      <c r="S18" s="5"/>
      <c r="T18" s="5"/>
      <c r="U18" s="5"/>
      <c r="V18" s="5"/>
      <c r="W18" s="5"/>
      <c r="X18" s="5"/>
      <c r="Y18" s="5"/>
      <c r="AA18" s="5">
        <f t="shared" si="11"/>
        <v>0.28958333333333325</v>
      </c>
      <c r="AB18" s="5">
        <f t="shared" si="11"/>
        <v>0.37291666666666656</v>
      </c>
      <c r="AC18" s="5">
        <f t="shared" si="4"/>
        <v>0.45624999999999988</v>
      </c>
      <c r="AD18" s="5">
        <f t="shared" si="4"/>
        <v>0.53958333333333319</v>
      </c>
      <c r="AE18" s="5">
        <f t="shared" si="4"/>
        <v>0.62291666666666656</v>
      </c>
      <c r="AF18" s="5">
        <f t="shared" si="4"/>
        <v>0.70624999999999993</v>
      </c>
      <c r="AG18" s="5">
        <f t="shared" si="4"/>
        <v>0.7895833333333333</v>
      </c>
      <c r="AH18" s="5">
        <f t="shared" si="4"/>
        <v>0.87291666666666667</v>
      </c>
      <c r="AI18" s="5">
        <f t="shared" ref="AI18" si="84">AI17+($B18/1440)</f>
        <v>0.95625000000000004</v>
      </c>
    </row>
    <row r="19" spans="1:35" x14ac:dyDescent="0.25">
      <c r="A19" s="12" t="s">
        <v>16</v>
      </c>
      <c r="B19" s="1">
        <v>1</v>
      </c>
      <c r="C19" s="5">
        <f t="shared" ref="C19:D19" si="85">C18+($B19/1440)</f>
        <v>0.24861111111111103</v>
      </c>
      <c r="D19" s="5">
        <f t="shared" si="85"/>
        <v>0.29027777777777769</v>
      </c>
      <c r="E19" s="5">
        <f t="shared" ref="E19:F19" si="86">E18+($B19/1440)</f>
        <v>0.33194444444444438</v>
      </c>
      <c r="F19" s="5">
        <f t="shared" si="86"/>
        <v>0.37361111111111106</v>
      </c>
      <c r="G19" s="5">
        <f t="shared" ref="G19:H19" si="87">G18+($B19/1440)</f>
        <v>0.45694444444444438</v>
      </c>
      <c r="H19" s="5">
        <f t="shared" si="87"/>
        <v>0.54027777777777775</v>
      </c>
      <c r="I19" s="5">
        <f t="shared" ref="I19:J19" si="88">I18+($B19/1440)</f>
        <v>0.58194444444444438</v>
      </c>
      <c r="J19" s="5">
        <f t="shared" si="88"/>
        <v>0.62361111111111101</v>
      </c>
      <c r="K19" s="5">
        <f t="shared" ref="K19:P19" si="89">K18+($B19/1440)</f>
        <v>0.66527777777777763</v>
      </c>
      <c r="L19" s="5">
        <f t="shared" si="89"/>
        <v>0.70694444444444426</v>
      </c>
      <c r="M19" s="5">
        <f t="shared" si="89"/>
        <v>0.74861111111111089</v>
      </c>
      <c r="N19" s="5">
        <f t="shared" si="89"/>
        <v>0.79027777777777752</v>
      </c>
      <c r="O19" s="5">
        <f t="shared" si="89"/>
        <v>0.87361111111111089</v>
      </c>
      <c r="P19" s="5">
        <f t="shared" si="89"/>
        <v>0.95694444444444426</v>
      </c>
      <c r="Q19" s="5"/>
      <c r="R19" s="5"/>
      <c r="S19" s="5"/>
      <c r="T19" s="5"/>
      <c r="U19" s="5"/>
      <c r="V19" s="5"/>
      <c r="W19" s="5"/>
      <c r="X19" s="5"/>
      <c r="Y19" s="5"/>
      <c r="AA19" s="5">
        <f t="shared" si="11"/>
        <v>0.29027777777777769</v>
      </c>
      <c r="AB19" s="5">
        <f t="shared" si="11"/>
        <v>0.37361111111111101</v>
      </c>
      <c r="AC19" s="5">
        <f t="shared" si="4"/>
        <v>0.45694444444444432</v>
      </c>
      <c r="AD19" s="5">
        <f t="shared" si="4"/>
        <v>0.54027777777777763</v>
      </c>
      <c r="AE19" s="5">
        <f t="shared" si="4"/>
        <v>0.62361111111111101</v>
      </c>
      <c r="AF19" s="5">
        <f t="shared" si="4"/>
        <v>0.70694444444444438</v>
      </c>
      <c r="AG19" s="5">
        <f t="shared" si="4"/>
        <v>0.79027777777777775</v>
      </c>
      <c r="AH19" s="5">
        <f t="shared" si="4"/>
        <v>0.87361111111111112</v>
      </c>
      <c r="AI19" s="5">
        <f t="shared" ref="AI19" si="90">AI18+($B19/1440)</f>
        <v>0.95694444444444449</v>
      </c>
    </row>
    <row r="20" spans="1:35" x14ac:dyDescent="0.25">
      <c r="A20" s="12" t="s">
        <v>17</v>
      </c>
      <c r="B20" s="1">
        <v>2</v>
      </c>
      <c r="C20" s="5">
        <f t="shared" ref="C20:D20" si="91">C19+($B20/1440)</f>
        <v>0.24999999999999992</v>
      </c>
      <c r="D20" s="5">
        <f t="shared" si="91"/>
        <v>0.29166666666666657</v>
      </c>
      <c r="E20" s="5">
        <f t="shared" ref="E20:F20" si="92">E19+($B20/1440)</f>
        <v>0.33333333333333326</v>
      </c>
      <c r="F20" s="5">
        <f t="shared" si="92"/>
        <v>0.37499999999999994</v>
      </c>
      <c r="G20" s="5">
        <f t="shared" ref="G20:H20" si="93">G19+($B20/1440)</f>
        <v>0.45833333333333326</v>
      </c>
      <c r="H20" s="5">
        <f t="shared" si="93"/>
        <v>0.54166666666666663</v>
      </c>
      <c r="I20" s="5">
        <f t="shared" ref="I20:J20" si="94">I19+($B20/1440)</f>
        <v>0.58333333333333326</v>
      </c>
      <c r="J20" s="5">
        <f t="shared" si="94"/>
        <v>0.62499999999999989</v>
      </c>
      <c r="K20" s="5">
        <f t="shared" ref="K20:P20" si="95">K19+($B20/1440)</f>
        <v>0.66666666666666652</v>
      </c>
      <c r="L20" s="5">
        <f t="shared" si="95"/>
        <v>0.70833333333333315</v>
      </c>
      <c r="M20" s="5">
        <f t="shared" si="95"/>
        <v>0.74999999999999978</v>
      </c>
      <c r="N20" s="5">
        <f t="shared" si="95"/>
        <v>0.79166666666666641</v>
      </c>
      <c r="O20" s="5">
        <f t="shared" si="95"/>
        <v>0.87499999999999978</v>
      </c>
      <c r="P20" s="5">
        <f t="shared" si="95"/>
        <v>0.95833333333333315</v>
      </c>
      <c r="Q20" s="5"/>
      <c r="R20" s="5"/>
      <c r="S20" s="5"/>
      <c r="T20" s="5"/>
      <c r="U20" s="5"/>
      <c r="V20" s="5"/>
      <c r="W20" s="5"/>
      <c r="X20" s="5"/>
      <c r="Y20" s="5"/>
      <c r="AA20" s="5">
        <f t="shared" si="11"/>
        <v>0.29166666666666657</v>
      </c>
      <c r="AB20" s="5">
        <f t="shared" si="11"/>
        <v>0.37499999999999989</v>
      </c>
      <c r="AC20" s="5">
        <f t="shared" si="4"/>
        <v>0.4583333333333332</v>
      </c>
      <c r="AD20" s="5">
        <f t="shared" si="4"/>
        <v>0.54166666666666652</v>
      </c>
      <c r="AE20" s="5">
        <f t="shared" si="4"/>
        <v>0.62499999999999989</v>
      </c>
      <c r="AF20" s="5">
        <f t="shared" si="4"/>
        <v>0.70833333333333326</v>
      </c>
      <c r="AG20" s="5">
        <f t="shared" si="4"/>
        <v>0.79166666666666663</v>
      </c>
      <c r="AH20" s="5">
        <f t="shared" si="4"/>
        <v>0.875</v>
      </c>
      <c r="AI20" s="5">
        <f t="shared" ref="AI20" si="96">AI19+($B20/1440)</f>
        <v>0.95833333333333337</v>
      </c>
    </row>
    <row r="21" spans="1:35" x14ac:dyDescent="0.25">
      <c r="A21" s="12" t="s">
        <v>18</v>
      </c>
      <c r="B21" s="1">
        <v>5</v>
      </c>
      <c r="C21" s="5">
        <f t="shared" ref="C21:D21" si="97">C20+($B21/1440)</f>
        <v>0.25347222222222215</v>
      </c>
      <c r="D21" s="5">
        <f t="shared" si="97"/>
        <v>0.29513888888888878</v>
      </c>
      <c r="E21" s="5">
        <f t="shared" ref="E21:F21" si="98">E20+($B21/1440)</f>
        <v>0.33680555555555547</v>
      </c>
      <c r="F21" s="5">
        <f t="shared" si="98"/>
        <v>0.37847222222222215</v>
      </c>
      <c r="G21" s="5">
        <f t="shared" ref="G21:H21" si="99">G20+($B21/1440)</f>
        <v>0.46180555555555547</v>
      </c>
      <c r="H21" s="5">
        <f t="shared" si="99"/>
        <v>0.54513888888888884</v>
      </c>
      <c r="I21" s="5">
        <f t="shared" ref="I21:J21" si="100">I20+($B21/1440)</f>
        <v>0.58680555555555547</v>
      </c>
      <c r="J21" s="5">
        <f t="shared" si="100"/>
        <v>0.6284722222222221</v>
      </c>
      <c r="K21" s="5">
        <f t="shared" ref="K21:P21" si="101">K20+($B21/1440)</f>
        <v>0.67013888888888873</v>
      </c>
      <c r="L21" s="5">
        <f t="shared" si="101"/>
        <v>0.71180555555555536</v>
      </c>
      <c r="M21" s="5">
        <f t="shared" si="101"/>
        <v>0.75347222222222199</v>
      </c>
      <c r="N21" s="5">
        <f t="shared" si="101"/>
        <v>0.79513888888888862</v>
      </c>
      <c r="O21" s="5">
        <f t="shared" si="101"/>
        <v>0.87847222222222199</v>
      </c>
      <c r="P21" s="5">
        <f t="shared" si="101"/>
        <v>0.96180555555555536</v>
      </c>
      <c r="Q21" s="5"/>
      <c r="R21" s="5"/>
      <c r="S21" s="5"/>
      <c r="T21" s="5"/>
      <c r="U21" s="5"/>
      <c r="V21" s="5"/>
      <c r="W21" s="5"/>
      <c r="X21" s="5"/>
      <c r="Y21" s="5"/>
      <c r="AA21" s="5">
        <f t="shared" si="11"/>
        <v>0.29513888888888878</v>
      </c>
      <c r="AB21" s="5">
        <f t="shared" si="11"/>
        <v>0.3784722222222221</v>
      </c>
      <c r="AC21" s="5">
        <f t="shared" ref="AC21:AC32" si="102">AC20+($B21/1440)</f>
        <v>0.46180555555555541</v>
      </c>
      <c r="AD21" s="5">
        <f t="shared" ref="AD21:AD32" si="103">AD20+($B21/1440)</f>
        <v>0.54513888888888873</v>
      </c>
      <c r="AE21" s="5">
        <f t="shared" ref="AE21:AE32" si="104">AE20+($B21/1440)</f>
        <v>0.6284722222222221</v>
      </c>
      <c r="AF21" s="5">
        <f t="shared" ref="AF21:AF32" si="105">AF20+($B21/1440)</f>
        <v>0.71180555555555547</v>
      </c>
      <c r="AG21" s="5">
        <f t="shared" ref="AG21:AG32" si="106">AG20+($B21/1440)</f>
        <v>0.79513888888888884</v>
      </c>
      <c r="AH21" s="5">
        <f t="shared" ref="AH21:AI32" si="107">AH20+($B21/1440)</f>
        <v>0.87847222222222221</v>
      </c>
      <c r="AI21" s="5">
        <f t="shared" si="107"/>
        <v>0.96180555555555558</v>
      </c>
    </row>
    <row r="22" spans="1:35" x14ac:dyDescent="0.25">
      <c r="A22" s="15" t="s">
        <v>53</v>
      </c>
      <c r="B22" s="15">
        <v>5</v>
      </c>
      <c r="C22" s="5">
        <f t="shared" ref="C22:D22" si="108">C21+($B22/1440)</f>
        <v>0.25694444444444436</v>
      </c>
      <c r="D22" s="5">
        <f t="shared" si="108"/>
        <v>0.29861111111111099</v>
      </c>
      <c r="E22" s="5">
        <f t="shared" ref="E22:F22" si="109">E21+($B22/1440)</f>
        <v>0.34027777777777768</v>
      </c>
      <c r="F22" s="5">
        <f t="shared" si="109"/>
        <v>0.38194444444444436</v>
      </c>
      <c r="G22" s="5">
        <f t="shared" ref="G22:H22" si="110">G21+($B22/1440)</f>
        <v>0.46527777777777768</v>
      </c>
      <c r="H22" s="5">
        <f t="shared" si="110"/>
        <v>0.54861111111111105</v>
      </c>
      <c r="I22" s="5">
        <f t="shared" ref="I22:J22" si="111">I21+($B22/1440)</f>
        <v>0.59027777777777768</v>
      </c>
      <c r="J22" s="5">
        <f t="shared" si="111"/>
        <v>0.63194444444444431</v>
      </c>
      <c r="K22" s="5">
        <f t="shared" ref="K22:P22" si="112">K21+($B22/1440)</f>
        <v>0.67361111111111094</v>
      </c>
      <c r="L22" s="5">
        <f t="shared" si="112"/>
        <v>0.71527777777777757</v>
      </c>
      <c r="M22" s="5">
        <f t="shared" si="112"/>
        <v>0.7569444444444442</v>
      </c>
      <c r="N22" s="5">
        <f t="shared" si="112"/>
        <v>0.79861111111111083</v>
      </c>
      <c r="O22" s="5">
        <f t="shared" si="112"/>
        <v>0.8819444444444442</v>
      </c>
      <c r="P22" s="5">
        <f t="shared" si="112"/>
        <v>0.96527777777777757</v>
      </c>
      <c r="Q22" s="5"/>
      <c r="R22" s="5"/>
      <c r="S22" s="5"/>
      <c r="T22" s="5"/>
      <c r="U22" s="5"/>
      <c r="V22" s="5"/>
      <c r="W22" s="5"/>
      <c r="X22" s="5"/>
      <c r="Y22" s="5"/>
      <c r="AA22" s="5">
        <f t="shared" ref="AA22:AB22" si="113">AA21+($B22/1440)</f>
        <v>0.29861111111111099</v>
      </c>
      <c r="AB22" s="5">
        <f t="shared" si="113"/>
        <v>0.38194444444444431</v>
      </c>
      <c r="AC22" s="5">
        <f t="shared" si="102"/>
        <v>0.46527777777777762</v>
      </c>
      <c r="AD22" s="5">
        <f t="shared" si="103"/>
        <v>0.54861111111111094</v>
      </c>
      <c r="AE22" s="5">
        <f t="shared" si="104"/>
        <v>0.63194444444444431</v>
      </c>
      <c r="AF22" s="5">
        <f t="shared" si="105"/>
        <v>0.71527777777777768</v>
      </c>
      <c r="AG22" s="5">
        <f t="shared" si="106"/>
        <v>0.79861111111111105</v>
      </c>
      <c r="AH22" s="5">
        <f t="shared" si="107"/>
        <v>0.88194444444444442</v>
      </c>
      <c r="AI22" s="5">
        <f t="shared" si="107"/>
        <v>0.96527777777777779</v>
      </c>
    </row>
    <row r="23" spans="1:35" s="15" customFormat="1" x14ac:dyDescent="0.25">
      <c r="A23" s="15" t="s">
        <v>72</v>
      </c>
      <c r="B23" s="15">
        <v>2</v>
      </c>
      <c r="C23" s="5">
        <f t="shared" ref="C23:D23" si="114">C22+($B23/1440)</f>
        <v>0.25833333333333325</v>
      </c>
      <c r="D23" s="5">
        <f t="shared" si="114"/>
        <v>0.29999999999999988</v>
      </c>
      <c r="E23" s="5">
        <f t="shared" ref="E23:F23" si="115">E22+($B23/1440)</f>
        <v>0.34166666666666656</v>
      </c>
      <c r="F23" s="5">
        <f t="shared" si="115"/>
        <v>0.38333333333333325</v>
      </c>
      <c r="G23" s="5">
        <f t="shared" ref="G23:H23" si="116">G22+($B23/1440)</f>
        <v>0.46666666666666656</v>
      </c>
      <c r="H23" s="5">
        <f t="shared" si="116"/>
        <v>0.54999999999999993</v>
      </c>
      <c r="I23" s="5">
        <f t="shared" ref="I23:J23" si="117">I22+($B23/1440)</f>
        <v>0.59166666666666656</v>
      </c>
      <c r="J23" s="5">
        <f t="shared" si="117"/>
        <v>0.63333333333333319</v>
      </c>
      <c r="K23" s="5">
        <f t="shared" ref="K23:P23" si="118">K22+($B23/1440)</f>
        <v>0.67499999999999982</v>
      </c>
      <c r="L23" s="5">
        <f t="shared" si="118"/>
        <v>0.71666666666666645</v>
      </c>
      <c r="M23" s="5">
        <f t="shared" si="118"/>
        <v>0.75833333333333308</v>
      </c>
      <c r="N23" s="5">
        <f t="shared" si="118"/>
        <v>0.79999999999999971</v>
      </c>
      <c r="O23" s="5">
        <f t="shared" si="118"/>
        <v>0.88333333333333308</v>
      </c>
      <c r="P23" s="5">
        <f t="shared" si="118"/>
        <v>0.96666666666666645</v>
      </c>
      <c r="Q23" s="5"/>
      <c r="R23" s="5"/>
      <c r="S23" s="5"/>
      <c r="T23" s="5"/>
      <c r="U23" s="5"/>
      <c r="V23" s="5"/>
      <c r="W23" s="5"/>
      <c r="X23" s="5"/>
      <c r="Y23" s="5"/>
      <c r="Z23" s="6"/>
      <c r="AA23" s="5">
        <f t="shared" ref="AA23:AB23" si="119">AA22+($B23/1440)</f>
        <v>0.29999999999999988</v>
      </c>
      <c r="AB23" s="5">
        <f t="shared" si="119"/>
        <v>0.38333333333333319</v>
      </c>
      <c r="AC23" s="5">
        <f t="shared" si="102"/>
        <v>0.46666666666666651</v>
      </c>
      <c r="AD23" s="5">
        <f t="shared" si="103"/>
        <v>0.54999999999999982</v>
      </c>
      <c r="AE23" s="5">
        <f t="shared" si="104"/>
        <v>0.63333333333333319</v>
      </c>
      <c r="AF23" s="5">
        <f t="shared" si="105"/>
        <v>0.71666666666666656</v>
      </c>
      <c r="AG23" s="5">
        <f t="shared" si="106"/>
        <v>0.79999999999999993</v>
      </c>
      <c r="AH23" s="5">
        <f t="shared" si="107"/>
        <v>0.8833333333333333</v>
      </c>
      <c r="AI23" s="5">
        <f t="shared" si="107"/>
        <v>0.96666666666666667</v>
      </c>
    </row>
    <row r="24" spans="1:35" x14ac:dyDescent="0.25">
      <c r="A24" s="15" t="s">
        <v>71</v>
      </c>
      <c r="B24" s="15">
        <v>1</v>
      </c>
      <c r="C24" s="5">
        <f t="shared" ref="C24:D24" si="120">C23+($B24/1440)</f>
        <v>0.25902777777777769</v>
      </c>
      <c r="D24" s="5">
        <f t="shared" si="120"/>
        <v>0.30069444444444432</v>
      </c>
      <c r="E24" s="5">
        <f t="shared" ref="E24:F24" si="121">E23+($B24/1440)</f>
        <v>0.34236111111111101</v>
      </c>
      <c r="F24" s="5">
        <f t="shared" si="121"/>
        <v>0.38402777777777769</v>
      </c>
      <c r="G24" s="5">
        <f t="shared" ref="G24:H24" si="122">G23+($B24/1440)</f>
        <v>0.46736111111111101</v>
      </c>
      <c r="H24" s="5">
        <f t="shared" si="122"/>
        <v>0.55069444444444438</v>
      </c>
      <c r="I24" s="5">
        <f t="shared" ref="I24:J24" si="123">I23+($B24/1440)</f>
        <v>0.59236111111111101</v>
      </c>
      <c r="J24" s="5">
        <f t="shared" si="123"/>
        <v>0.63402777777777763</v>
      </c>
      <c r="K24" s="5">
        <f t="shared" ref="K24:P24" si="124">K23+($B24/1440)</f>
        <v>0.67569444444444426</v>
      </c>
      <c r="L24" s="5">
        <f t="shared" si="124"/>
        <v>0.71736111111111089</v>
      </c>
      <c r="M24" s="5">
        <f t="shared" si="124"/>
        <v>0.75902777777777752</v>
      </c>
      <c r="N24" s="5">
        <f t="shared" si="124"/>
        <v>0.80069444444444415</v>
      </c>
      <c r="O24" s="5">
        <f t="shared" si="124"/>
        <v>0.88402777777777752</v>
      </c>
      <c r="P24" s="5">
        <f t="shared" si="124"/>
        <v>0.96736111111111089</v>
      </c>
      <c r="Q24" s="5"/>
      <c r="R24" s="5"/>
      <c r="S24" s="5"/>
      <c r="T24" s="5"/>
      <c r="U24" s="5"/>
      <c r="V24" s="5"/>
      <c r="W24" s="5"/>
      <c r="X24" s="5"/>
      <c r="Y24" s="5"/>
      <c r="AA24" s="5">
        <f t="shared" ref="AA24:AB24" si="125">AA23+($B24/1440)</f>
        <v>0.30069444444444432</v>
      </c>
      <c r="AB24" s="5">
        <f t="shared" si="125"/>
        <v>0.38402777777777763</v>
      </c>
      <c r="AC24" s="5">
        <f t="shared" si="102"/>
        <v>0.46736111111111095</v>
      </c>
      <c r="AD24" s="5">
        <f t="shared" si="103"/>
        <v>0.55069444444444426</v>
      </c>
      <c r="AE24" s="5">
        <f t="shared" si="104"/>
        <v>0.63402777777777763</v>
      </c>
      <c r="AF24" s="5">
        <f t="shared" si="105"/>
        <v>0.71736111111111101</v>
      </c>
      <c r="AG24" s="5">
        <f t="shared" si="106"/>
        <v>0.80069444444444438</v>
      </c>
      <c r="AH24" s="5">
        <f t="shared" si="107"/>
        <v>0.88402777777777775</v>
      </c>
      <c r="AI24" s="5">
        <f t="shared" si="107"/>
        <v>0.96736111111111112</v>
      </c>
    </row>
    <row r="25" spans="1:35" s="15" customFormat="1" x14ac:dyDescent="0.25">
      <c r="A25" s="15" t="s">
        <v>70</v>
      </c>
      <c r="B25" s="15">
        <v>2</v>
      </c>
      <c r="C25" s="5">
        <f t="shared" ref="C25:D25" si="126">C24+($B25/1440)</f>
        <v>0.26041666666666657</v>
      </c>
      <c r="D25" s="5">
        <f t="shared" si="126"/>
        <v>0.3020833333333332</v>
      </c>
      <c r="E25" s="5">
        <f t="shared" ref="E25:F25" si="127">E24+($B25/1440)</f>
        <v>0.34374999999999989</v>
      </c>
      <c r="F25" s="5">
        <f t="shared" si="127"/>
        <v>0.38541666666666657</v>
      </c>
      <c r="G25" s="5">
        <f t="shared" ref="G25:H25" si="128">G24+($B25/1440)</f>
        <v>0.46874999999999989</v>
      </c>
      <c r="H25" s="5">
        <f t="shared" si="128"/>
        <v>0.55208333333333326</v>
      </c>
      <c r="I25" s="5">
        <f t="shared" ref="I25:J25" si="129">I24+($B25/1440)</f>
        <v>0.59374999999999989</v>
      </c>
      <c r="J25" s="5">
        <f t="shared" si="129"/>
        <v>0.63541666666666652</v>
      </c>
      <c r="K25" s="5">
        <f t="shared" ref="K25:P25" si="130">K24+($B25/1440)</f>
        <v>0.67708333333333315</v>
      </c>
      <c r="L25" s="5">
        <f t="shared" si="130"/>
        <v>0.71874999999999978</v>
      </c>
      <c r="M25" s="5">
        <f t="shared" si="130"/>
        <v>0.76041666666666641</v>
      </c>
      <c r="N25" s="5">
        <f t="shared" si="130"/>
        <v>0.80208333333333304</v>
      </c>
      <c r="O25" s="5">
        <f t="shared" si="130"/>
        <v>0.88541666666666641</v>
      </c>
      <c r="P25" s="5">
        <f t="shared" si="130"/>
        <v>0.96874999999999978</v>
      </c>
      <c r="Q25" s="5"/>
      <c r="R25" s="5"/>
      <c r="S25" s="5"/>
      <c r="T25" s="5"/>
      <c r="U25" s="5"/>
      <c r="V25" s="5"/>
      <c r="W25" s="5"/>
      <c r="X25" s="5"/>
      <c r="Y25" s="5"/>
      <c r="Z25" s="6"/>
      <c r="AA25" s="5">
        <f t="shared" ref="AA25:AB25" si="131">AA24+($B25/1440)</f>
        <v>0.3020833333333332</v>
      </c>
      <c r="AB25" s="5">
        <f t="shared" si="131"/>
        <v>0.38541666666666652</v>
      </c>
      <c r="AC25" s="5">
        <f t="shared" si="102"/>
        <v>0.46874999999999983</v>
      </c>
      <c r="AD25" s="5">
        <f t="shared" si="103"/>
        <v>0.55208333333333315</v>
      </c>
      <c r="AE25" s="5">
        <f t="shared" si="104"/>
        <v>0.63541666666666652</v>
      </c>
      <c r="AF25" s="5">
        <f t="shared" si="105"/>
        <v>0.71874999999999989</v>
      </c>
      <c r="AG25" s="5">
        <f t="shared" si="106"/>
        <v>0.80208333333333326</v>
      </c>
      <c r="AH25" s="5">
        <f t="shared" si="107"/>
        <v>0.88541666666666663</v>
      </c>
      <c r="AI25" s="5">
        <f t="shared" si="107"/>
        <v>0.96875</v>
      </c>
    </row>
    <row r="26" spans="1:35" s="15" customFormat="1" x14ac:dyDescent="0.25">
      <c r="A26" s="15" t="s">
        <v>126</v>
      </c>
      <c r="B26" s="15">
        <v>2</v>
      </c>
      <c r="C26" s="5">
        <f t="shared" ref="C26:D26" si="132">C25+($B26/1440)</f>
        <v>0.26180555555555546</v>
      </c>
      <c r="D26" s="5">
        <f t="shared" si="132"/>
        <v>0.30347222222222209</v>
      </c>
      <c r="E26" s="5">
        <f t="shared" ref="E26:F26" si="133">E25+($B26/1440)</f>
        <v>0.34513888888888877</v>
      </c>
      <c r="F26" s="5">
        <f t="shared" si="133"/>
        <v>0.38680555555555546</v>
      </c>
      <c r="G26" s="5">
        <f t="shared" ref="G26:H26" si="134">G25+($B26/1440)</f>
        <v>0.47013888888888877</v>
      </c>
      <c r="H26" s="5">
        <f t="shared" si="134"/>
        <v>0.55347222222222214</v>
      </c>
      <c r="I26" s="5">
        <f t="shared" ref="I26:J26" si="135">I25+($B26/1440)</f>
        <v>0.59513888888888877</v>
      </c>
      <c r="J26" s="5">
        <f t="shared" si="135"/>
        <v>0.6368055555555554</v>
      </c>
      <c r="K26" s="5">
        <f t="shared" ref="K26:P26" si="136">K25+($B26/1440)</f>
        <v>0.67847222222222203</v>
      </c>
      <c r="L26" s="5">
        <f t="shared" si="136"/>
        <v>0.72013888888888866</v>
      </c>
      <c r="M26" s="5">
        <f t="shared" si="136"/>
        <v>0.76180555555555529</v>
      </c>
      <c r="N26" s="5">
        <f t="shared" si="136"/>
        <v>0.80347222222222192</v>
      </c>
      <c r="O26" s="5">
        <f t="shared" si="136"/>
        <v>0.88680555555555529</v>
      </c>
      <c r="P26" s="5">
        <f t="shared" si="136"/>
        <v>0.97013888888888866</v>
      </c>
      <c r="Q26" s="5"/>
      <c r="R26" s="5"/>
      <c r="S26" s="5"/>
      <c r="T26" s="5"/>
      <c r="U26" s="5"/>
      <c r="V26" s="5"/>
      <c r="W26" s="5"/>
      <c r="X26" s="5"/>
      <c r="Y26" s="5"/>
      <c r="Z26" s="6"/>
      <c r="AA26" s="5">
        <f t="shared" ref="AA26:AB26" si="137">AA25+($B26/1440)</f>
        <v>0.30347222222222209</v>
      </c>
      <c r="AB26" s="5">
        <f t="shared" si="137"/>
        <v>0.3868055555555554</v>
      </c>
      <c r="AC26" s="5">
        <f t="shared" si="102"/>
        <v>0.47013888888888872</v>
      </c>
      <c r="AD26" s="5">
        <f t="shared" si="103"/>
        <v>0.55347222222222203</v>
      </c>
      <c r="AE26" s="5">
        <f t="shared" si="104"/>
        <v>0.6368055555555554</v>
      </c>
      <c r="AF26" s="5">
        <f t="shared" si="105"/>
        <v>0.72013888888888877</v>
      </c>
      <c r="AG26" s="5">
        <f t="shared" si="106"/>
        <v>0.80347222222222214</v>
      </c>
      <c r="AH26" s="5">
        <f t="shared" si="107"/>
        <v>0.88680555555555551</v>
      </c>
      <c r="AI26" s="5">
        <f t="shared" si="107"/>
        <v>0.97013888888888888</v>
      </c>
    </row>
    <row r="27" spans="1:35" s="15" customFormat="1" x14ac:dyDescent="0.25">
      <c r="A27" s="15" t="s">
        <v>127</v>
      </c>
      <c r="B27" s="15">
        <v>1</v>
      </c>
      <c r="C27" s="5">
        <f t="shared" ref="C27:D27" si="138">C26+($B27/1440)</f>
        <v>0.2624999999999999</v>
      </c>
      <c r="D27" s="5">
        <f t="shared" si="138"/>
        <v>0.30416666666666653</v>
      </c>
      <c r="E27" s="5">
        <f t="shared" ref="E27:F27" si="139">E26+($B27/1440)</f>
        <v>0.34583333333333321</v>
      </c>
      <c r="F27" s="5">
        <f t="shared" si="139"/>
        <v>0.3874999999999999</v>
      </c>
      <c r="G27" s="5">
        <f t="shared" ref="G27:H27" si="140">G26+($B27/1440)</f>
        <v>0.47083333333333321</v>
      </c>
      <c r="H27" s="5">
        <f t="shared" si="140"/>
        <v>0.55416666666666659</v>
      </c>
      <c r="I27" s="5">
        <f t="shared" ref="I27:J27" si="141">I26+($B27/1440)</f>
        <v>0.59583333333333321</v>
      </c>
      <c r="J27" s="5">
        <f t="shared" si="141"/>
        <v>0.63749999999999984</v>
      </c>
      <c r="K27" s="5">
        <f t="shared" ref="K27:P27" si="142">K26+($B27/1440)</f>
        <v>0.67916666666666647</v>
      </c>
      <c r="L27" s="5">
        <f t="shared" si="142"/>
        <v>0.7208333333333331</v>
      </c>
      <c r="M27" s="5">
        <f t="shared" si="142"/>
        <v>0.76249999999999973</v>
      </c>
      <c r="N27" s="5">
        <f t="shared" si="142"/>
        <v>0.80416666666666636</v>
      </c>
      <c r="O27" s="5">
        <f t="shared" si="142"/>
        <v>0.88749999999999973</v>
      </c>
      <c r="P27" s="5">
        <f t="shared" si="142"/>
        <v>0.9708333333333331</v>
      </c>
      <c r="Q27" s="5"/>
      <c r="R27" s="5"/>
      <c r="S27" s="5"/>
      <c r="T27" s="5"/>
      <c r="U27" s="5"/>
      <c r="V27" s="5"/>
      <c r="W27" s="5"/>
      <c r="X27" s="5"/>
      <c r="Y27" s="5"/>
      <c r="Z27" s="6"/>
      <c r="AA27" s="5">
        <f t="shared" ref="AA27:AB27" si="143">AA26+($B27/1440)</f>
        <v>0.30416666666666653</v>
      </c>
      <c r="AB27" s="5">
        <f t="shared" si="143"/>
        <v>0.38749999999999984</v>
      </c>
      <c r="AC27" s="5">
        <f t="shared" si="102"/>
        <v>0.47083333333333316</v>
      </c>
      <c r="AD27" s="5">
        <f t="shared" si="103"/>
        <v>0.55416666666666647</v>
      </c>
      <c r="AE27" s="5">
        <f t="shared" si="104"/>
        <v>0.63749999999999984</v>
      </c>
      <c r="AF27" s="5">
        <f t="shared" si="105"/>
        <v>0.72083333333333321</v>
      </c>
      <c r="AG27" s="5">
        <f t="shared" si="106"/>
        <v>0.80416666666666659</v>
      </c>
      <c r="AH27" s="5">
        <f t="shared" si="107"/>
        <v>0.88749999999999996</v>
      </c>
      <c r="AI27" s="5">
        <f t="shared" si="107"/>
        <v>0.97083333333333333</v>
      </c>
    </row>
    <row r="28" spans="1:35" s="15" customFormat="1" x14ac:dyDescent="0.25">
      <c r="A28" s="15" t="s">
        <v>48</v>
      </c>
      <c r="B28" s="15">
        <v>2</v>
      </c>
      <c r="C28" s="5">
        <f t="shared" ref="C28:D28" si="144">C27+($B28/1440)</f>
        <v>0.26388888888888878</v>
      </c>
      <c r="D28" s="5">
        <f t="shared" si="144"/>
        <v>0.30555555555555541</v>
      </c>
      <c r="E28" s="5">
        <f t="shared" ref="E28:F28" si="145">E27+($B28/1440)</f>
        <v>0.3472222222222221</v>
      </c>
      <c r="F28" s="5">
        <f t="shared" si="145"/>
        <v>0.38888888888888878</v>
      </c>
      <c r="G28" s="5">
        <f t="shared" ref="G28:H28" si="146">G27+($B28/1440)</f>
        <v>0.4722222222222221</v>
      </c>
      <c r="H28" s="5">
        <f t="shared" si="146"/>
        <v>0.55555555555555547</v>
      </c>
      <c r="I28" s="5">
        <f t="shared" ref="I28:J28" si="147">I27+($B28/1440)</f>
        <v>0.5972222222222221</v>
      </c>
      <c r="J28" s="5">
        <f t="shared" si="147"/>
        <v>0.63888888888888873</v>
      </c>
      <c r="K28" s="5">
        <f t="shared" ref="K28:P28" si="148">K27+($B28/1440)</f>
        <v>0.68055555555555536</v>
      </c>
      <c r="L28" s="5">
        <f t="shared" si="148"/>
        <v>0.72222222222222199</v>
      </c>
      <c r="M28" s="5">
        <f t="shared" si="148"/>
        <v>0.76388888888888862</v>
      </c>
      <c r="N28" s="5">
        <f t="shared" si="148"/>
        <v>0.80555555555555525</v>
      </c>
      <c r="O28" s="5">
        <f t="shared" si="148"/>
        <v>0.88888888888888862</v>
      </c>
      <c r="P28" s="5">
        <f t="shared" si="148"/>
        <v>0.97222222222222199</v>
      </c>
      <c r="Q28" s="5"/>
      <c r="R28" s="5"/>
      <c r="S28" s="5"/>
      <c r="T28" s="5"/>
      <c r="U28" s="5"/>
      <c r="V28" s="5"/>
      <c r="W28" s="5"/>
      <c r="X28" s="5"/>
      <c r="Y28" s="5"/>
      <c r="Z28" s="6"/>
      <c r="AA28" s="5">
        <f t="shared" ref="AA28:AB28" si="149">AA27+($B28/1440)</f>
        <v>0.30555555555555541</v>
      </c>
      <c r="AB28" s="5">
        <f t="shared" si="149"/>
        <v>0.38888888888888873</v>
      </c>
      <c r="AC28" s="5">
        <f t="shared" si="102"/>
        <v>0.47222222222222204</v>
      </c>
      <c r="AD28" s="5">
        <f t="shared" si="103"/>
        <v>0.55555555555555536</v>
      </c>
      <c r="AE28" s="5">
        <f t="shared" si="104"/>
        <v>0.63888888888888873</v>
      </c>
      <c r="AF28" s="5">
        <f t="shared" si="105"/>
        <v>0.7222222222222221</v>
      </c>
      <c r="AG28" s="5">
        <f t="shared" si="106"/>
        <v>0.80555555555555547</v>
      </c>
      <c r="AH28" s="5">
        <f t="shared" si="107"/>
        <v>0.88888888888888884</v>
      </c>
      <c r="AI28" s="5">
        <f t="shared" si="107"/>
        <v>0.97222222222222221</v>
      </c>
    </row>
    <row r="29" spans="1:35" s="15" customFormat="1" x14ac:dyDescent="0.25">
      <c r="A29" s="15" t="s">
        <v>49</v>
      </c>
      <c r="B29" s="15">
        <v>2</v>
      </c>
      <c r="C29" s="5">
        <f t="shared" ref="C29:D29" si="150">C28+($B29/1440)</f>
        <v>0.26527777777777767</v>
      </c>
      <c r="D29" s="5">
        <f t="shared" si="150"/>
        <v>0.3069444444444443</v>
      </c>
      <c r="E29" s="5">
        <f t="shared" ref="E29:F29" si="151">E28+($B29/1440)</f>
        <v>0.34861111111111098</v>
      </c>
      <c r="F29" s="5">
        <f t="shared" si="151"/>
        <v>0.39027777777777767</v>
      </c>
      <c r="G29" s="5">
        <f t="shared" ref="G29:H29" si="152">G28+($B29/1440)</f>
        <v>0.47361111111111098</v>
      </c>
      <c r="H29" s="5">
        <f t="shared" si="152"/>
        <v>0.55694444444444435</v>
      </c>
      <c r="I29" s="5">
        <f t="shared" ref="I29:J29" si="153">I28+($B29/1440)</f>
        <v>0.59861111111111098</v>
      </c>
      <c r="J29" s="5">
        <f t="shared" si="153"/>
        <v>0.64027777777777761</v>
      </c>
      <c r="K29" s="5">
        <f t="shared" ref="K29:P29" si="154">K28+($B29/1440)</f>
        <v>0.68194444444444424</v>
      </c>
      <c r="L29" s="5">
        <f t="shared" si="154"/>
        <v>0.72361111111111087</v>
      </c>
      <c r="M29" s="5">
        <f t="shared" si="154"/>
        <v>0.7652777777777775</v>
      </c>
      <c r="N29" s="5">
        <f t="shared" si="154"/>
        <v>0.80694444444444413</v>
      </c>
      <c r="O29" s="5">
        <f t="shared" si="154"/>
        <v>0.8902777777777775</v>
      </c>
      <c r="P29" s="5">
        <f t="shared" si="154"/>
        <v>0.97361111111111087</v>
      </c>
      <c r="Q29" s="5"/>
      <c r="R29" s="5"/>
      <c r="S29" s="5"/>
      <c r="T29" s="5"/>
      <c r="U29" s="5"/>
      <c r="V29" s="5"/>
      <c r="W29" s="5"/>
      <c r="X29" s="5"/>
      <c r="Y29" s="5"/>
      <c r="Z29" s="6"/>
      <c r="AA29" s="5">
        <f t="shared" ref="AA29:AB29" si="155">AA28+($B29/1440)</f>
        <v>0.3069444444444443</v>
      </c>
      <c r="AB29" s="5">
        <f t="shared" si="155"/>
        <v>0.39027777777777761</v>
      </c>
      <c r="AC29" s="5">
        <f t="shared" si="102"/>
        <v>0.47361111111111093</v>
      </c>
      <c r="AD29" s="5">
        <f t="shared" si="103"/>
        <v>0.55694444444444424</v>
      </c>
      <c r="AE29" s="5">
        <f t="shared" si="104"/>
        <v>0.64027777777777761</v>
      </c>
      <c r="AF29" s="5">
        <f t="shared" si="105"/>
        <v>0.72361111111111098</v>
      </c>
      <c r="AG29" s="5">
        <f t="shared" si="106"/>
        <v>0.80694444444444435</v>
      </c>
      <c r="AH29" s="5">
        <f t="shared" si="107"/>
        <v>0.89027777777777772</v>
      </c>
      <c r="AI29" s="5">
        <f t="shared" si="107"/>
        <v>0.97361111111111109</v>
      </c>
    </row>
    <row r="30" spans="1:35" x14ac:dyDescent="0.25">
      <c r="A30" s="15" t="s">
        <v>50</v>
      </c>
      <c r="B30" s="15">
        <v>1</v>
      </c>
      <c r="C30" s="5">
        <f t="shared" ref="C30:D30" si="156">C29+($B30/1440)</f>
        <v>0.26597222222222211</v>
      </c>
      <c r="D30" s="5">
        <f t="shared" si="156"/>
        <v>0.30763888888888874</v>
      </c>
      <c r="E30" s="5">
        <f t="shared" ref="E30:F30" si="157">E29+($B30/1440)</f>
        <v>0.34930555555555542</v>
      </c>
      <c r="F30" s="5">
        <f t="shared" si="157"/>
        <v>0.39097222222222211</v>
      </c>
      <c r="G30" s="5">
        <f t="shared" ref="G30:H30" si="158">G29+($B30/1440)</f>
        <v>0.47430555555555542</v>
      </c>
      <c r="H30" s="5">
        <f t="shared" si="158"/>
        <v>0.5576388888888888</v>
      </c>
      <c r="I30" s="5">
        <f t="shared" ref="I30:J30" si="159">I29+($B30/1440)</f>
        <v>0.59930555555555542</v>
      </c>
      <c r="J30" s="5">
        <f t="shared" si="159"/>
        <v>0.64097222222222205</v>
      </c>
      <c r="K30" s="5">
        <f t="shared" ref="K30:P30" si="160">K29+($B30/1440)</f>
        <v>0.68263888888888868</v>
      </c>
      <c r="L30" s="5">
        <f t="shared" si="160"/>
        <v>0.72430555555555531</v>
      </c>
      <c r="M30" s="5">
        <f t="shared" si="160"/>
        <v>0.76597222222222194</v>
      </c>
      <c r="N30" s="5">
        <f t="shared" si="160"/>
        <v>0.80763888888888857</v>
      </c>
      <c r="O30" s="5">
        <f t="shared" si="160"/>
        <v>0.89097222222222194</v>
      </c>
      <c r="P30" s="5">
        <f t="shared" si="160"/>
        <v>0.97430555555555531</v>
      </c>
      <c r="Q30" s="5"/>
      <c r="R30" s="5"/>
      <c r="S30" s="5"/>
      <c r="T30" s="5"/>
      <c r="U30" s="5"/>
      <c r="V30" s="5"/>
      <c r="W30" s="5"/>
      <c r="X30" s="5"/>
      <c r="Y30" s="5"/>
      <c r="AA30" s="5">
        <f t="shared" ref="AA30:AB30" si="161">AA29+($B30/1440)</f>
        <v>0.30763888888888874</v>
      </c>
      <c r="AB30" s="5">
        <f t="shared" si="161"/>
        <v>0.39097222222222205</v>
      </c>
      <c r="AC30" s="5">
        <f t="shared" si="102"/>
        <v>0.47430555555555537</v>
      </c>
      <c r="AD30" s="5">
        <f t="shared" si="103"/>
        <v>0.55763888888888868</v>
      </c>
      <c r="AE30" s="5">
        <f t="shared" si="104"/>
        <v>0.64097222222222205</v>
      </c>
      <c r="AF30" s="5">
        <f t="shared" si="105"/>
        <v>0.72430555555555542</v>
      </c>
      <c r="AG30" s="5">
        <f t="shared" si="106"/>
        <v>0.8076388888888888</v>
      </c>
      <c r="AH30" s="5">
        <f t="shared" si="107"/>
        <v>0.89097222222222217</v>
      </c>
      <c r="AI30" s="5">
        <f t="shared" si="107"/>
        <v>0.97430555555555554</v>
      </c>
    </row>
    <row r="31" spans="1:35" x14ac:dyDescent="0.25">
      <c r="A31" s="15" t="s">
        <v>51</v>
      </c>
      <c r="B31" s="15">
        <v>2</v>
      </c>
      <c r="C31" s="5">
        <f t="shared" ref="C31:D31" si="162">C30+($B31/1440)</f>
        <v>0.26736111111111099</v>
      </c>
      <c r="D31" s="5">
        <f t="shared" si="162"/>
        <v>0.30902777777777762</v>
      </c>
      <c r="E31" s="5">
        <f t="shared" ref="E31:F31" si="163">E30+($B31/1440)</f>
        <v>0.35069444444444431</v>
      </c>
      <c r="F31" s="5">
        <f t="shared" si="163"/>
        <v>0.39236111111111099</v>
      </c>
      <c r="G31" s="5">
        <f t="shared" ref="G31:H31" si="164">G30+($B31/1440)</f>
        <v>0.47569444444444431</v>
      </c>
      <c r="H31" s="5">
        <f t="shared" si="164"/>
        <v>0.55902777777777768</v>
      </c>
      <c r="I31" s="5">
        <f t="shared" ref="I31:J31" si="165">I30+($B31/1440)</f>
        <v>0.60069444444444431</v>
      </c>
      <c r="J31" s="5">
        <f t="shared" si="165"/>
        <v>0.64236111111111094</v>
      </c>
      <c r="K31" s="5">
        <f t="shared" ref="K31:P31" si="166">K30+($B31/1440)</f>
        <v>0.68402777777777757</v>
      </c>
      <c r="L31" s="5">
        <f t="shared" si="166"/>
        <v>0.7256944444444442</v>
      </c>
      <c r="M31" s="5">
        <f t="shared" si="166"/>
        <v>0.76736111111111083</v>
      </c>
      <c r="N31" s="5">
        <f t="shared" si="166"/>
        <v>0.80902777777777746</v>
      </c>
      <c r="O31" s="5">
        <f t="shared" si="166"/>
        <v>0.89236111111111083</v>
      </c>
      <c r="P31" s="5">
        <f t="shared" si="166"/>
        <v>0.9756944444444442</v>
      </c>
      <c r="Q31" s="5"/>
      <c r="R31" s="5"/>
      <c r="S31" s="5"/>
      <c r="T31" s="5"/>
      <c r="U31" s="5"/>
      <c r="V31" s="5"/>
      <c r="W31" s="5"/>
      <c r="X31" s="5"/>
      <c r="Y31" s="5"/>
      <c r="AA31" s="5">
        <f t="shared" ref="AA31:AB31" si="167">AA30+($B31/1440)</f>
        <v>0.30902777777777762</v>
      </c>
      <c r="AB31" s="5">
        <f t="shared" si="167"/>
        <v>0.39236111111111094</v>
      </c>
      <c r="AC31" s="5">
        <f t="shared" si="102"/>
        <v>0.47569444444444425</v>
      </c>
      <c r="AD31" s="5">
        <f t="shared" si="103"/>
        <v>0.55902777777777757</v>
      </c>
      <c r="AE31" s="5">
        <f t="shared" si="104"/>
        <v>0.64236111111111094</v>
      </c>
      <c r="AF31" s="5">
        <f t="shared" si="105"/>
        <v>0.72569444444444431</v>
      </c>
      <c r="AG31" s="5">
        <f t="shared" si="106"/>
        <v>0.80902777777777768</v>
      </c>
      <c r="AH31" s="5">
        <f t="shared" si="107"/>
        <v>0.89236111111111105</v>
      </c>
      <c r="AI31" s="5">
        <f t="shared" si="107"/>
        <v>0.97569444444444442</v>
      </c>
    </row>
    <row r="32" spans="1:35" x14ac:dyDescent="0.25">
      <c r="A32" s="15" t="s">
        <v>52</v>
      </c>
      <c r="B32" s="15">
        <v>2</v>
      </c>
      <c r="C32" s="5">
        <f t="shared" ref="C32:D32" si="168">C31+($B32/1440)</f>
        <v>0.26874999999999988</v>
      </c>
      <c r="D32" s="5">
        <f t="shared" si="168"/>
        <v>0.31041666666666651</v>
      </c>
      <c r="E32" s="5">
        <f t="shared" ref="E32:F32" si="169">E31+($B32/1440)</f>
        <v>0.35208333333333319</v>
      </c>
      <c r="F32" s="5">
        <f t="shared" si="169"/>
        <v>0.39374999999999988</v>
      </c>
      <c r="G32" s="5">
        <f t="shared" ref="G32:H32" si="170">G31+($B32/1440)</f>
        <v>0.47708333333333319</v>
      </c>
      <c r="H32" s="5">
        <f t="shared" si="170"/>
        <v>0.56041666666666656</v>
      </c>
      <c r="I32" s="5">
        <f t="shared" ref="I32:J32" si="171">I31+($B32/1440)</f>
        <v>0.60208333333333319</v>
      </c>
      <c r="J32" s="5">
        <f t="shared" si="171"/>
        <v>0.64374999999999982</v>
      </c>
      <c r="K32" s="5">
        <f t="shared" ref="K32:P32" si="172">K31+($B32/1440)</f>
        <v>0.68541666666666645</v>
      </c>
      <c r="L32" s="5">
        <f t="shared" si="172"/>
        <v>0.72708333333333308</v>
      </c>
      <c r="M32" s="5">
        <f t="shared" si="172"/>
        <v>0.76874999999999971</v>
      </c>
      <c r="N32" s="5">
        <f t="shared" si="172"/>
        <v>0.81041666666666634</v>
      </c>
      <c r="O32" s="5">
        <f t="shared" si="172"/>
        <v>0.89374999999999971</v>
      </c>
      <c r="P32" s="5">
        <f t="shared" si="172"/>
        <v>0.97708333333333308</v>
      </c>
      <c r="Q32" s="10"/>
      <c r="R32" s="10"/>
      <c r="S32" s="10"/>
      <c r="T32" s="10"/>
      <c r="U32" s="10"/>
      <c r="V32" s="10"/>
      <c r="W32" s="10"/>
      <c r="X32" s="10"/>
      <c r="Y32" s="10"/>
      <c r="AA32" s="5">
        <f t="shared" ref="AA32:AB32" si="173">AA31+($B32/1440)</f>
        <v>0.31041666666666651</v>
      </c>
      <c r="AB32" s="5">
        <f t="shared" si="173"/>
        <v>0.39374999999999982</v>
      </c>
      <c r="AC32" s="5">
        <f t="shared" si="102"/>
        <v>0.47708333333333314</v>
      </c>
      <c r="AD32" s="5">
        <f t="shared" si="103"/>
        <v>0.56041666666666645</v>
      </c>
      <c r="AE32" s="5">
        <f t="shared" si="104"/>
        <v>0.64374999999999982</v>
      </c>
      <c r="AF32" s="5">
        <f t="shared" si="105"/>
        <v>0.72708333333333319</v>
      </c>
      <c r="AG32" s="5">
        <f t="shared" si="106"/>
        <v>0.81041666666666656</v>
      </c>
      <c r="AH32" s="5">
        <f t="shared" si="107"/>
        <v>0.89374999999999993</v>
      </c>
      <c r="AI32" s="5">
        <f t="shared" si="107"/>
        <v>0.9770833333333333</v>
      </c>
    </row>
    <row r="34" spans="1:35" ht="26.25" x14ac:dyDescent="0.25">
      <c r="A34" s="2">
        <v>140</v>
      </c>
      <c r="C34" s="41" t="s">
        <v>3</v>
      </c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AA34" s="41" t="s">
        <v>2</v>
      </c>
      <c r="AB34" s="41"/>
      <c r="AC34" s="41"/>
      <c r="AD34" s="41"/>
      <c r="AE34" s="41"/>
      <c r="AF34" s="41"/>
      <c r="AG34" s="41"/>
      <c r="AH34" s="41"/>
    </row>
    <row r="35" spans="1:35" x14ac:dyDescent="0.25">
      <c r="A35" s="3" t="s">
        <v>0</v>
      </c>
      <c r="B35" s="3" t="s">
        <v>1</v>
      </c>
      <c r="C35" s="3">
        <v>2</v>
      </c>
      <c r="D35" s="3">
        <v>4</v>
      </c>
      <c r="E35" s="3">
        <v>6</v>
      </c>
      <c r="F35" s="3">
        <v>8</v>
      </c>
      <c r="G35" s="3">
        <v>10</v>
      </c>
      <c r="H35" s="3">
        <v>12</v>
      </c>
      <c r="I35" s="3">
        <v>14</v>
      </c>
      <c r="J35" s="3">
        <v>16</v>
      </c>
      <c r="K35" s="3">
        <v>18</v>
      </c>
      <c r="L35" s="3">
        <v>20</v>
      </c>
      <c r="M35" s="3">
        <v>22</v>
      </c>
      <c r="N35" s="3">
        <v>24</v>
      </c>
      <c r="O35" s="3">
        <v>26</v>
      </c>
      <c r="P35" s="3">
        <v>28</v>
      </c>
      <c r="Q35" s="3">
        <v>30</v>
      </c>
      <c r="R35" s="3">
        <v>32</v>
      </c>
      <c r="S35" s="3">
        <v>34</v>
      </c>
      <c r="T35" s="3">
        <v>36</v>
      </c>
      <c r="U35" s="3">
        <v>38</v>
      </c>
      <c r="V35" s="3">
        <v>40</v>
      </c>
      <c r="W35" s="3">
        <v>42</v>
      </c>
      <c r="X35" s="3">
        <v>44</v>
      </c>
      <c r="Y35" s="3">
        <v>46</v>
      </c>
      <c r="AA35" s="3">
        <v>102</v>
      </c>
      <c r="AB35" s="3">
        <v>104</v>
      </c>
      <c r="AC35" s="3">
        <v>106</v>
      </c>
      <c r="AD35" s="3">
        <v>108</v>
      </c>
      <c r="AE35" s="3">
        <v>110</v>
      </c>
      <c r="AF35" s="3">
        <v>112</v>
      </c>
      <c r="AG35" s="3">
        <v>114</v>
      </c>
      <c r="AH35" s="3">
        <v>116</v>
      </c>
      <c r="AI35" s="16">
        <v>118</v>
      </c>
    </row>
    <row r="36" spans="1:35" s="22" customFormat="1" x14ac:dyDescent="0.25">
      <c r="A36" s="22" t="s">
        <v>227</v>
      </c>
      <c r="D36" s="22">
        <v>60</v>
      </c>
      <c r="E36" s="22">
        <v>60</v>
      </c>
      <c r="F36" s="22">
        <v>60</v>
      </c>
      <c r="G36" s="22">
        <v>60</v>
      </c>
      <c r="H36" s="22">
        <v>120</v>
      </c>
      <c r="I36" s="22">
        <v>120</v>
      </c>
      <c r="J36" s="22">
        <v>60</v>
      </c>
      <c r="K36" s="22">
        <v>60</v>
      </c>
      <c r="L36" s="22">
        <v>60</v>
      </c>
      <c r="M36" s="22">
        <v>60</v>
      </c>
      <c r="N36" s="22">
        <v>60</v>
      </c>
      <c r="O36" s="22">
        <v>60</v>
      </c>
      <c r="P36" s="22">
        <v>120</v>
      </c>
      <c r="Z36" s="23"/>
      <c r="AB36" s="22">
        <v>120</v>
      </c>
      <c r="AC36" s="22">
        <v>120</v>
      </c>
      <c r="AD36" s="22">
        <v>120</v>
      </c>
      <c r="AE36" s="22">
        <v>120</v>
      </c>
      <c r="AF36" s="22">
        <v>120</v>
      </c>
      <c r="AG36" s="22">
        <v>120</v>
      </c>
      <c r="AH36" s="22">
        <v>120</v>
      </c>
      <c r="AI36" s="22">
        <v>120</v>
      </c>
    </row>
    <row r="37" spans="1:35" x14ac:dyDescent="0.25">
      <c r="A37" s="15" t="s">
        <v>52</v>
      </c>
      <c r="B37" s="15">
        <v>0</v>
      </c>
      <c r="C37" s="7">
        <v>0.18958333333333333</v>
      </c>
      <c r="D37" s="5">
        <f t="shared" ref="D37" si="174">C37+D36/1440</f>
        <v>0.23124999999999998</v>
      </c>
      <c r="E37" s="5">
        <f t="shared" ref="E37" si="175">D37+E36/1440</f>
        <v>0.27291666666666664</v>
      </c>
      <c r="F37" s="5">
        <f t="shared" ref="F37" si="176">E37+F36/1440</f>
        <v>0.31458333333333333</v>
      </c>
      <c r="G37" s="5">
        <f t="shared" ref="G37:I37" si="177">F37+G36/1440</f>
        <v>0.35625000000000001</v>
      </c>
      <c r="H37" s="5">
        <f t="shared" si="177"/>
        <v>0.43958333333333333</v>
      </c>
      <c r="I37" s="5">
        <f t="shared" si="177"/>
        <v>0.5229166666666667</v>
      </c>
      <c r="J37" s="5">
        <f t="shared" ref="J37" si="178">I37+J36/1440</f>
        <v>0.56458333333333333</v>
      </c>
      <c r="K37" s="5">
        <f t="shared" ref="K37" si="179">J37+K36/1440</f>
        <v>0.60624999999999996</v>
      </c>
      <c r="L37" s="5">
        <f t="shared" ref="L37" si="180">K37+L36/1440</f>
        <v>0.64791666666666659</v>
      </c>
      <c r="M37" s="5">
        <f t="shared" ref="M37" si="181">L37+M36/1440</f>
        <v>0.68958333333333321</v>
      </c>
      <c r="N37" s="5">
        <f t="shared" ref="N37" si="182">M37+N36/1440</f>
        <v>0.73124999999999984</v>
      </c>
      <c r="O37" s="5">
        <f t="shared" ref="O37" si="183">N37+O36/1440</f>
        <v>0.77291666666666647</v>
      </c>
      <c r="P37" s="5">
        <f t="shared" ref="P37" si="184">O37+P36/1440</f>
        <v>0.85624999999999984</v>
      </c>
      <c r="Q37" s="10"/>
      <c r="R37" s="10"/>
      <c r="S37" s="10"/>
      <c r="T37" s="10"/>
      <c r="U37" s="10"/>
      <c r="V37" s="10"/>
      <c r="W37" s="10"/>
      <c r="X37" s="10"/>
      <c r="Y37" s="10"/>
      <c r="AA37" s="7">
        <v>0.18958333333333333</v>
      </c>
      <c r="AB37" s="5">
        <f t="shared" ref="AB37:AI37" si="185">AA37+AB36/1440</f>
        <v>0.27291666666666664</v>
      </c>
      <c r="AC37" s="5">
        <f t="shared" si="185"/>
        <v>0.35624999999999996</v>
      </c>
      <c r="AD37" s="5">
        <f t="shared" si="185"/>
        <v>0.43958333333333327</v>
      </c>
      <c r="AE37" s="5">
        <f t="shared" si="185"/>
        <v>0.52291666666666659</v>
      </c>
      <c r="AF37" s="5">
        <f t="shared" si="185"/>
        <v>0.60624999999999996</v>
      </c>
      <c r="AG37" s="5">
        <f t="shared" si="185"/>
        <v>0.68958333333333333</v>
      </c>
      <c r="AH37" s="5">
        <f t="shared" si="185"/>
        <v>0.7729166666666667</v>
      </c>
      <c r="AI37" s="5">
        <f t="shared" si="185"/>
        <v>0.85625000000000007</v>
      </c>
    </row>
    <row r="38" spans="1:35" x14ac:dyDescent="0.25">
      <c r="A38" s="15" t="s">
        <v>51</v>
      </c>
      <c r="B38" s="15">
        <v>3</v>
      </c>
      <c r="C38" s="5">
        <f t="shared" ref="C38:D38" si="186">C37+($B38/1440)</f>
        <v>0.19166666666666665</v>
      </c>
      <c r="D38" s="5">
        <f t="shared" si="186"/>
        <v>0.23333333333333331</v>
      </c>
      <c r="E38" s="5">
        <f t="shared" ref="E38:H38" si="187">E37+($B38/1440)</f>
        <v>0.27499999999999997</v>
      </c>
      <c r="F38" s="5">
        <f t="shared" si="187"/>
        <v>0.31666666666666665</v>
      </c>
      <c r="G38" s="5">
        <f t="shared" si="187"/>
        <v>0.35833333333333334</v>
      </c>
      <c r="H38" s="5">
        <f t="shared" si="187"/>
        <v>0.44166666666666665</v>
      </c>
      <c r="I38" s="5">
        <f t="shared" ref="I38:L38" si="188">I37+($B38/1440)</f>
        <v>0.52500000000000002</v>
      </c>
      <c r="J38" s="5">
        <f t="shared" si="188"/>
        <v>0.56666666666666665</v>
      </c>
      <c r="K38" s="5">
        <f t="shared" si="188"/>
        <v>0.60833333333333328</v>
      </c>
      <c r="L38" s="5">
        <f t="shared" si="188"/>
        <v>0.64999999999999991</v>
      </c>
      <c r="M38" s="5">
        <f t="shared" ref="M38" si="189">M37+($B38/1440)</f>
        <v>0.69166666666666654</v>
      </c>
      <c r="N38" s="5">
        <f t="shared" ref="N38:P38" si="190">N37+($B38/1440)</f>
        <v>0.73333333333333317</v>
      </c>
      <c r="O38" s="5">
        <f t="shared" si="190"/>
        <v>0.7749999999999998</v>
      </c>
      <c r="P38" s="5">
        <f t="shared" si="190"/>
        <v>0.85833333333333317</v>
      </c>
      <c r="Q38" s="10"/>
      <c r="R38" s="10"/>
      <c r="S38" s="10"/>
      <c r="T38" s="10"/>
      <c r="U38" s="10"/>
      <c r="V38" s="10"/>
      <c r="W38" s="10"/>
      <c r="X38" s="10"/>
      <c r="Y38" s="10"/>
      <c r="AA38" s="5">
        <f t="shared" ref="AA38:AH65" si="191">AA37+($B38/1440)</f>
        <v>0.19166666666666665</v>
      </c>
      <c r="AB38" s="5">
        <f t="shared" si="191"/>
        <v>0.27499999999999997</v>
      </c>
      <c r="AC38" s="5">
        <f t="shared" si="191"/>
        <v>0.35833333333333328</v>
      </c>
      <c r="AD38" s="5">
        <f t="shared" si="191"/>
        <v>0.4416666666666666</v>
      </c>
      <c r="AE38" s="5">
        <f t="shared" si="191"/>
        <v>0.52499999999999991</v>
      </c>
      <c r="AF38" s="5">
        <f t="shared" si="191"/>
        <v>0.60833333333333328</v>
      </c>
      <c r="AG38" s="5">
        <f t="shared" si="191"/>
        <v>0.69166666666666665</v>
      </c>
      <c r="AH38" s="5">
        <f t="shared" si="191"/>
        <v>0.77500000000000002</v>
      </c>
      <c r="AI38" s="5">
        <f t="shared" ref="AI38" si="192">AI37+($B38/1440)</f>
        <v>0.85833333333333339</v>
      </c>
    </row>
    <row r="39" spans="1:35" x14ac:dyDescent="0.25">
      <c r="A39" s="15" t="s">
        <v>50</v>
      </c>
      <c r="B39" s="15">
        <v>1</v>
      </c>
      <c r="C39" s="5">
        <f t="shared" ref="C39:D39" si="193">C38+($B39/1440)</f>
        <v>0.19236111111111109</v>
      </c>
      <c r="D39" s="5">
        <f t="shared" si="193"/>
        <v>0.23402777777777775</v>
      </c>
      <c r="E39" s="5">
        <f t="shared" ref="E39:H39" si="194">E38+($B39/1440)</f>
        <v>0.27569444444444441</v>
      </c>
      <c r="F39" s="5">
        <f t="shared" si="194"/>
        <v>0.31736111111111109</v>
      </c>
      <c r="G39" s="5">
        <f t="shared" si="194"/>
        <v>0.35902777777777778</v>
      </c>
      <c r="H39" s="5">
        <f t="shared" si="194"/>
        <v>0.44236111111111109</v>
      </c>
      <c r="I39" s="5">
        <f t="shared" ref="I39:L39" si="195">I38+($B39/1440)</f>
        <v>0.52569444444444446</v>
      </c>
      <c r="J39" s="5">
        <f t="shared" si="195"/>
        <v>0.56736111111111109</v>
      </c>
      <c r="K39" s="5">
        <f t="shared" si="195"/>
        <v>0.60902777777777772</v>
      </c>
      <c r="L39" s="5">
        <f t="shared" si="195"/>
        <v>0.65069444444444435</v>
      </c>
      <c r="M39" s="5">
        <f t="shared" ref="M39" si="196">M38+($B39/1440)</f>
        <v>0.69236111111111098</v>
      </c>
      <c r="N39" s="5">
        <f t="shared" ref="N39:P39" si="197">N38+($B39/1440)</f>
        <v>0.73402777777777761</v>
      </c>
      <c r="O39" s="5">
        <f t="shared" si="197"/>
        <v>0.77569444444444424</v>
      </c>
      <c r="P39" s="5">
        <f t="shared" si="197"/>
        <v>0.85902777777777761</v>
      </c>
      <c r="Q39" s="10"/>
      <c r="R39" s="10"/>
      <c r="S39" s="10"/>
      <c r="T39" s="10"/>
      <c r="U39" s="10"/>
      <c r="V39" s="10"/>
      <c r="W39" s="10"/>
      <c r="X39" s="10"/>
      <c r="Y39" s="10"/>
      <c r="AA39" s="5">
        <f t="shared" si="191"/>
        <v>0.19236111111111109</v>
      </c>
      <c r="AB39" s="5">
        <f t="shared" si="191"/>
        <v>0.27569444444444441</v>
      </c>
      <c r="AC39" s="5">
        <f t="shared" si="191"/>
        <v>0.35902777777777772</v>
      </c>
      <c r="AD39" s="5">
        <f t="shared" si="191"/>
        <v>0.44236111111111104</v>
      </c>
      <c r="AE39" s="5">
        <f t="shared" si="191"/>
        <v>0.52569444444444435</v>
      </c>
      <c r="AF39" s="5">
        <f t="shared" si="191"/>
        <v>0.60902777777777772</v>
      </c>
      <c r="AG39" s="5">
        <f t="shared" si="191"/>
        <v>0.69236111111111109</v>
      </c>
      <c r="AH39" s="5">
        <f t="shared" si="191"/>
        <v>0.77569444444444446</v>
      </c>
      <c r="AI39" s="5">
        <f t="shared" ref="AI39" si="198">AI38+($B39/1440)</f>
        <v>0.85902777777777783</v>
      </c>
    </row>
    <row r="40" spans="1:35" s="15" customFormat="1" x14ac:dyDescent="0.25">
      <c r="A40" s="15" t="s">
        <v>49</v>
      </c>
      <c r="B40" s="15">
        <v>1</v>
      </c>
      <c r="C40" s="5">
        <f t="shared" ref="C40:D40" si="199">C39+($B40/1440)</f>
        <v>0.19305555555555554</v>
      </c>
      <c r="D40" s="5">
        <f t="shared" si="199"/>
        <v>0.23472222222222219</v>
      </c>
      <c r="E40" s="5">
        <f t="shared" ref="E40:H40" si="200">E39+($B40/1440)</f>
        <v>0.27638888888888885</v>
      </c>
      <c r="F40" s="5">
        <f t="shared" si="200"/>
        <v>0.31805555555555554</v>
      </c>
      <c r="G40" s="5">
        <f t="shared" si="200"/>
        <v>0.35972222222222222</v>
      </c>
      <c r="H40" s="5">
        <f t="shared" si="200"/>
        <v>0.44305555555555554</v>
      </c>
      <c r="I40" s="5">
        <f t="shared" ref="I40:L40" si="201">I39+($B40/1440)</f>
        <v>0.52638888888888891</v>
      </c>
      <c r="J40" s="5">
        <f t="shared" si="201"/>
        <v>0.56805555555555554</v>
      </c>
      <c r="K40" s="5">
        <f t="shared" si="201"/>
        <v>0.60972222222222217</v>
      </c>
      <c r="L40" s="5">
        <f t="shared" si="201"/>
        <v>0.6513888888888888</v>
      </c>
      <c r="M40" s="5">
        <f t="shared" ref="M40" si="202">M39+($B40/1440)</f>
        <v>0.69305555555555542</v>
      </c>
      <c r="N40" s="5">
        <f t="shared" ref="N40:P40" si="203">N39+($B40/1440)</f>
        <v>0.73472222222222205</v>
      </c>
      <c r="O40" s="5">
        <f t="shared" si="203"/>
        <v>0.77638888888888868</v>
      </c>
      <c r="P40" s="5">
        <f t="shared" si="203"/>
        <v>0.85972222222222205</v>
      </c>
      <c r="Q40" s="10"/>
      <c r="R40" s="10"/>
      <c r="S40" s="10"/>
      <c r="T40" s="10"/>
      <c r="U40" s="10"/>
      <c r="V40" s="10"/>
      <c r="W40" s="10"/>
      <c r="X40" s="10"/>
      <c r="Y40" s="10"/>
      <c r="Z40" s="6"/>
      <c r="AA40" s="5">
        <f t="shared" si="191"/>
        <v>0.19305555555555554</v>
      </c>
      <c r="AB40" s="5">
        <f t="shared" si="191"/>
        <v>0.27638888888888885</v>
      </c>
      <c r="AC40" s="5">
        <f t="shared" si="191"/>
        <v>0.35972222222222217</v>
      </c>
      <c r="AD40" s="5">
        <f t="shared" si="191"/>
        <v>0.44305555555555548</v>
      </c>
      <c r="AE40" s="5">
        <f t="shared" si="191"/>
        <v>0.5263888888888888</v>
      </c>
      <c r="AF40" s="5">
        <f t="shared" si="191"/>
        <v>0.60972222222222217</v>
      </c>
      <c r="AG40" s="5">
        <f t="shared" si="191"/>
        <v>0.69305555555555554</v>
      </c>
      <c r="AH40" s="5">
        <f t="shared" si="191"/>
        <v>0.77638888888888891</v>
      </c>
      <c r="AI40" s="5">
        <f t="shared" ref="AI40" si="204">AI39+($B40/1440)</f>
        <v>0.85972222222222228</v>
      </c>
    </row>
    <row r="41" spans="1:35" s="15" customFormat="1" x14ac:dyDescent="0.25">
      <c r="A41" s="15" t="s">
        <v>48</v>
      </c>
      <c r="B41" s="15">
        <v>2</v>
      </c>
      <c r="C41" s="5">
        <f t="shared" ref="C41:D41" si="205">C40+($B41/1440)</f>
        <v>0.19444444444444442</v>
      </c>
      <c r="D41" s="5">
        <f t="shared" si="205"/>
        <v>0.23611111111111108</v>
      </c>
      <c r="E41" s="5">
        <f t="shared" ref="E41:H41" si="206">E40+($B41/1440)</f>
        <v>0.27777777777777773</v>
      </c>
      <c r="F41" s="5">
        <f t="shared" si="206"/>
        <v>0.31944444444444442</v>
      </c>
      <c r="G41" s="5">
        <f t="shared" si="206"/>
        <v>0.3611111111111111</v>
      </c>
      <c r="H41" s="5">
        <f t="shared" si="206"/>
        <v>0.44444444444444442</v>
      </c>
      <c r="I41" s="5">
        <f t="shared" ref="I41:L41" si="207">I40+($B41/1440)</f>
        <v>0.52777777777777779</v>
      </c>
      <c r="J41" s="5">
        <f t="shared" si="207"/>
        <v>0.56944444444444442</v>
      </c>
      <c r="K41" s="5">
        <f t="shared" si="207"/>
        <v>0.61111111111111105</v>
      </c>
      <c r="L41" s="5">
        <f t="shared" si="207"/>
        <v>0.65277777777777768</v>
      </c>
      <c r="M41" s="5">
        <f t="shared" ref="M41" si="208">M40+($B41/1440)</f>
        <v>0.69444444444444431</v>
      </c>
      <c r="N41" s="5">
        <f t="shared" ref="N41:P41" si="209">N40+($B41/1440)</f>
        <v>0.73611111111111094</v>
      </c>
      <c r="O41" s="5">
        <f t="shared" si="209"/>
        <v>0.77777777777777757</v>
      </c>
      <c r="P41" s="5">
        <f t="shared" si="209"/>
        <v>0.86111111111111094</v>
      </c>
      <c r="Q41" s="10"/>
      <c r="R41" s="10"/>
      <c r="S41" s="10"/>
      <c r="T41" s="10"/>
      <c r="U41" s="10"/>
      <c r="V41" s="10"/>
      <c r="W41" s="10"/>
      <c r="X41" s="10"/>
      <c r="Y41" s="10"/>
      <c r="Z41" s="6"/>
      <c r="AA41" s="5">
        <f t="shared" si="191"/>
        <v>0.19444444444444442</v>
      </c>
      <c r="AB41" s="5">
        <f t="shared" si="191"/>
        <v>0.27777777777777773</v>
      </c>
      <c r="AC41" s="5">
        <f t="shared" si="191"/>
        <v>0.36111111111111105</v>
      </c>
      <c r="AD41" s="5">
        <f t="shared" si="191"/>
        <v>0.44444444444444436</v>
      </c>
      <c r="AE41" s="5">
        <f t="shared" si="191"/>
        <v>0.52777777777777768</v>
      </c>
      <c r="AF41" s="5">
        <f t="shared" si="191"/>
        <v>0.61111111111111105</v>
      </c>
      <c r="AG41" s="5">
        <f t="shared" si="191"/>
        <v>0.69444444444444442</v>
      </c>
      <c r="AH41" s="5">
        <f t="shared" si="191"/>
        <v>0.77777777777777779</v>
      </c>
      <c r="AI41" s="5">
        <f t="shared" ref="AI41" si="210">AI40+($B41/1440)</f>
        <v>0.86111111111111116</v>
      </c>
    </row>
    <row r="42" spans="1:35" s="15" customFormat="1" x14ac:dyDescent="0.25">
      <c r="A42" s="15" t="s">
        <v>127</v>
      </c>
      <c r="B42" s="15">
        <v>2</v>
      </c>
      <c r="C42" s="5">
        <f t="shared" ref="C42:D42" si="211">C41+($B42/1440)</f>
        <v>0.1958333333333333</v>
      </c>
      <c r="D42" s="5">
        <f t="shared" si="211"/>
        <v>0.23749999999999996</v>
      </c>
      <c r="E42" s="5">
        <f t="shared" ref="E42:H42" si="212">E41+($B42/1440)</f>
        <v>0.27916666666666662</v>
      </c>
      <c r="F42" s="5">
        <f t="shared" si="212"/>
        <v>0.3208333333333333</v>
      </c>
      <c r="G42" s="5">
        <f t="shared" si="212"/>
        <v>0.36249999999999999</v>
      </c>
      <c r="H42" s="5">
        <f t="shared" si="212"/>
        <v>0.4458333333333333</v>
      </c>
      <c r="I42" s="5">
        <f t="shared" ref="I42:L42" si="213">I41+($B42/1440)</f>
        <v>0.52916666666666667</v>
      </c>
      <c r="J42" s="5">
        <f t="shared" si="213"/>
        <v>0.5708333333333333</v>
      </c>
      <c r="K42" s="5">
        <f t="shared" si="213"/>
        <v>0.61249999999999993</v>
      </c>
      <c r="L42" s="5">
        <f t="shared" si="213"/>
        <v>0.65416666666666656</v>
      </c>
      <c r="M42" s="5">
        <f t="shared" ref="M42" si="214">M41+($B42/1440)</f>
        <v>0.69583333333333319</v>
      </c>
      <c r="N42" s="5">
        <f t="shared" ref="N42:P42" si="215">N41+($B42/1440)</f>
        <v>0.73749999999999982</v>
      </c>
      <c r="O42" s="5">
        <f t="shared" si="215"/>
        <v>0.77916666666666645</v>
      </c>
      <c r="P42" s="5">
        <f t="shared" si="215"/>
        <v>0.86249999999999982</v>
      </c>
      <c r="Q42" s="10"/>
      <c r="R42" s="10"/>
      <c r="S42" s="10"/>
      <c r="T42" s="10"/>
      <c r="U42" s="10"/>
      <c r="V42" s="10"/>
      <c r="W42" s="10"/>
      <c r="X42" s="10"/>
      <c r="Y42" s="10"/>
      <c r="Z42" s="6"/>
      <c r="AA42" s="5">
        <f t="shared" si="191"/>
        <v>0.1958333333333333</v>
      </c>
      <c r="AB42" s="5">
        <f t="shared" si="191"/>
        <v>0.27916666666666662</v>
      </c>
      <c r="AC42" s="5">
        <f t="shared" si="191"/>
        <v>0.36249999999999993</v>
      </c>
      <c r="AD42" s="5">
        <f t="shared" si="191"/>
        <v>0.44583333333333325</v>
      </c>
      <c r="AE42" s="5">
        <f t="shared" si="191"/>
        <v>0.52916666666666656</v>
      </c>
      <c r="AF42" s="5">
        <f t="shared" si="191"/>
        <v>0.61249999999999993</v>
      </c>
      <c r="AG42" s="5">
        <f t="shared" si="191"/>
        <v>0.6958333333333333</v>
      </c>
      <c r="AH42" s="5">
        <f t="shared" si="191"/>
        <v>0.77916666666666667</v>
      </c>
      <c r="AI42" s="5">
        <f t="shared" ref="AI42" si="216">AI41+($B42/1440)</f>
        <v>0.86250000000000004</v>
      </c>
    </row>
    <row r="43" spans="1:35" s="15" customFormat="1" x14ac:dyDescent="0.25">
      <c r="A43" s="15" t="s">
        <v>126</v>
      </c>
      <c r="B43" s="15">
        <v>1</v>
      </c>
      <c r="C43" s="5">
        <f t="shared" ref="C43:D43" si="217">C42+($B43/1440)</f>
        <v>0.19652777777777775</v>
      </c>
      <c r="D43" s="5">
        <f t="shared" si="217"/>
        <v>0.2381944444444444</v>
      </c>
      <c r="E43" s="5">
        <f t="shared" ref="E43:H43" si="218">E42+($B43/1440)</f>
        <v>0.27986111111111106</v>
      </c>
      <c r="F43" s="5">
        <f t="shared" si="218"/>
        <v>0.32152777777777775</v>
      </c>
      <c r="G43" s="5">
        <f t="shared" si="218"/>
        <v>0.36319444444444443</v>
      </c>
      <c r="H43" s="5">
        <f t="shared" si="218"/>
        <v>0.44652777777777775</v>
      </c>
      <c r="I43" s="5">
        <f t="shared" ref="I43:L43" si="219">I42+($B43/1440)</f>
        <v>0.52986111111111112</v>
      </c>
      <c r="J43" s="5">
        <f t="shared" si="219"/>
        <v>0.57152777777777775</v>
      </c>
      <c r="K43" s="5">
        <f t="shared" si="219"/>
        <v>0.61319444444444438</v>
      </c>
      <c r="L43" s="5">
        <f t="shared" si="219"/>
        <v>0.65486111111111101</v>
      </c>
      <c r="M43" s="5">
        <f t="shared" ref="M43" si="220">M42+($B43/1440)</f>
        <v>0.69652777777777763</v>
      </c>
      <c r="N43" s="5">
        <f t="shared" ref="N43:P43" si="221">N42+($B43/1440)</f>
        <v>0.73819444444444426</v>
      </c>
      <c r="O43" s="5">
        <f t="shared" si="221"/>
        <v>0.77986111111111089</v>
      </c>
      <c r="P43" s="5">
        <f t="shared" si="221"/>
        <v>0.86319444444444426</v>
      </c>
      <c r="Q43" s="10"/>
      <c r="R43" s="10"/>
      <c r="S43" s="10"/>
      <c r="T43" s="10"/>
      <c r="U43" s="10"/>
      <c r="V43" s="10"/>
      <c r="W43" s="10"/>
      <c r="X43" s="10"/>
      <c r="Y43" s="10"/>
      <c r="Z43" s="6"/>
      <c r="AA43" s="5">
        <f t="shared" si="191"/>
        <v>0.19652777777777775</v>
      </c>
      <c r="AB43" s="5">
        <f t="shared" si="191"/>
        <v>0.27986111111111106</v>
      </c>
      <c r="AC43" s="5">
        <f t="shared" si="191"/>
        <v>0.36319444444444438</v>
      </c>
      <c r="AD43" s="5">
        <f t="shared" si="191"/>
        <v>0.44652777777777769</v>
      </c>
      <c r="AE43" s="5">
        <f t="shared" si="191"/>
        <v>0.52986111111111101</v>
      </c>
      <c r="AF43" s="5">
        <f t="shared" si="191"/>
        <v>0.61319444444444438</v>
      </c>
      <c r="AG43" s="5">
        <f t="shared" si="191"/>
        <v>0.69652777777777775</v>
      </c>
      <c r="AH43" s="5">
        <f t="shared" si="191"/>
        <v>0.77986111111111112</v>
      </c>
      <c r="AI43" s="5">
        <f t="shared" ref="AI43" si="222">AI42+($B43/1440)</f>
        <v>0.86319444444444449</v>
      </c>
    </row>
    <row r="44" spans="1:35" s="15" customFormat="1" x14ac:dyDescent="0.25">
      <c r="A44" s="15" t="s">
        <v>70</v>
      </c>
      <c r="B44" s="15">
        <v>2</v>
      </c>
      <c r="C44" s="5">
        <f t="shared" ref="C44:D44" si="223">C43+($B44/1440)</f>
        <v>0.19791666666666663</v>
      </c>
      <c r="D44" s="5">
        <f t="shared" si="223"/>
        <v>0.23958333333333329</v>
      </c>
      <c r="E44" s="5">
        <f t="shared" ref="E44:H44" si="224">E43+($B44/1440)</f>
        <v>0.28124999999999994</v>
      </c>
      <c r="F44" s="5">
        <f t="shared" si="224"/>
        <v>0.32291666666666663</v>
      </c>
      <c r="G44" s="5">
        <f t="shared" si="224"/>
        <v>0.36458333333333331</v>
      </c>
      <c r="H44" s="5">
        <f t="shared" si="224"/>
        <v>0.44791666666666663</v>
      </c>
      <c r="I44" s="5">
        <f t="shared" ref="I44:L44" si="225">I43+($B44/1440)</f>
        <v>0.53125</v>
      </c>
      <c r="J44" s="5">
        <f t="shared" si="225"/>
        <v>0.57291666666666663</v>
      </c>
      <c r="K44" s="5">
        <f t="shared" si="225"/>
        <v>0.61458333333333326</v>
      </c>
      <c r="L44" s="5">
        <f t="shared" si="225"/>
        <v>0.65624999999999989</v>
      </c>
      <c r="M44" s="5">
        <f t="shared" ref="M44" si="226">M43+($B44/1440)</f>
        <v>0.69791666666666652</v>
      </c>
      <c r="N44" s="5">
        <f t="shared" ref="N44:P44" si="227">N43+($B44/1440)</f>
        <v>0.73958333333333315</v>
      </c>
      <c r="O44" s="5">
        <f t="shared" si="227"/>
        <v>0.78124999999999978</v>
      </c>
      <c r="P44" s="5">
        <f t="shared" si="227"/>
        <v>0.86458333333333315</v>
      </c>
      <c r="Q44" s="10"/>
      <c r="R44" s="10"/>
      <c r="S44" s="10"/>
      <c r="T44" s="10"/>
      <c r="U44" s="10"/>
      <c r="V44" s="10"/>
      <c r="W44" s="10"/>
      <c r="X44" s="10"/>
      <c r="Y44" s="10"/>
      <c r="Z44" s="6"/>
      <c r="AA44" s="5">
        <f t="shared" si="191"/>
        <v>0.19791666666666663</v>
      </c>
      <c r="AB44" s="5">
        <f t="shared" si="191"/>
        <v>0.28124999999999994</v>
      </c>
      <c r="AC44" s="5">
        <f t="shared" si="191"/>
        <v>0.36458333333333326</v>
      </c>
      <c r="AD44" s="5">
        <f t="shared" si="191"/>
        <v>0.44791666666666657</v>
      </c>
      <c r="AE44" s="5">
        <f t="shared" si="191"/>
        <v>0.53124999999999989</v>
      </c>
      <c r="AF44" s="5">
        <f t="shared" si="191"/>
        <v>0.61458333333333326</v>
      </c>
      <c r="AG44" s="5">
        <f t="shared" si="191"/>
        <v>0.69791666666666663</v>
      </c>
      <c r="AH44" s="5">
        <f t="shared" si="191"/>
        <v>0.78125</v>
      </c>
      <c r="AI44" s="5">
        <f t="shared" ref="AI44" si="228">AI43+($B44/1440)</f>
        <v>0.86458333333333337</v>
      </c>
    </row>
    <row r="45" spans="1:35" s="15" customFormat="1" x14ac:dyDescent="0.25">
      <c r="A45" s="15" t="s">
        <v>71</v>
      </c>
      <c r="B45" s="15">
        <v>2</v>
      </c>
      <c r="C45" s="5">
        <f t="shared" ref="C45:D45" si="229">C44+($B45/1440)</f>
        <v>0.19930555555555551</v>
      </c>
      <c r="D45" s="5">
        <f t="shared" si="229"/>
        <v>0.24097222222222217</v>
      </c>
      <c r="E45" s="5">
        <f t="shared" ref="E45:H45" si="230">E44+($B45/1440)</f>
        <v>0.28263888888888883</v>
      </c>
      <c r="F45" s="5">
        <f t="shared" si="230"/>
        <v>0.32430555555555551</v>
      </c>
      <c r="G45" s="5">
        <f t="shared" si="230"/>
        <v>0.3659722222222222</v>
      </c>
      <c r="H45" s="5">
        <f t="shared" si="230"/>
        <v>0.44930555555555551</v>
      </c>
      <c r="I45" s="5">
        <f t="shared" ref="I45:L45" si="231">I44+($B45/1440)</f>
        <v>0.53263888888888888</v>
      </c>
      <c r="J45" s="5">
        <f t="shared" si="231"/>
        <v>0.57430555555555551</v>
      </c>
      <c r="K45" s="5">
        <f t="shared" si="231"/>
        <v>0.61597222222222214</v>
      </c>
      <c r="L45" s="5">
        <f t="shared" si="231"/>
        <v>0.65763888888888877</v>
      </c>
      <c r="M45" s="5">
        <f t="shared" ref="M45" si="232">M44+($B45/1440)</f>
        <v>0.6993055555555554</v>
      </c>
      <c r="N45" s="5">
        <f t="shared" ref="N45:P45" si="233">N44+($B45/1440)</f>
        <v>0.74097222222222203</v>
      </c>
      <c r="O45" s="5">
        <f t="shared" si="233"/>
        <v>0.78263888888888866</v>
      </c>
      <c r="P45" s="5">
        <f t="shared" si="233"/>
        <v>0.86597222222222203</v>
      </c>
      <c r="Q45" s="10"/>
      <c r="R45" s="10"/>
      <c r="S45" s="10"/>
      <c r="T45" s="10"/>
      <c r="U45" s="10"/>
      <c r="V45" s="10"/>
      <c r="W45" s="10"/>
      <c r="X45" s="10"/>
      <c r="Y45" s="10"/>
      <c r="Z45" s="6"/>
      <c r="AA45" s="5">
        <f t="shared" si="191"/>
        <v>0.19930555555555551</v>
      </c>
      <c r="AB45" s="5">
        <f t="shared" si="191"/>
        <v>0.28263888888888883</v>
      </c>
      <c r="AC45" s="5">
        <f t="shared" si="191"/>
        <v>0.36597222222222214</v>
      </c>
      <c r="AD45" s="5">
        <f t="shared" si="191"/>
        <v>0.44930555555555546</v>
      </c>
      <c r="AE45" s="5">
        <f t="shared" si="191"/>
        <v>0.53263888888888877</v>
      </c>
      <c r="AF45" s="5">
        <f t="shared" si="191"/>
        <v>0.61597222222222214</v>
      </c>
      <c r="AG45" s="5">
        <f t="shared" si="191"/>
        <v>0.69930555555555551</v>
      </c>
      <c r="AH45" s="5">
        <f t="shared" si="191"/>
        <v>0.78263888888888888</v>
      </c>
      <c r="AI45" s="5">
        <f t="shared" ref="AI45" si="234">AI44+($B45/1440)</f>
        <v>0.86597222222222225</v>
      </c>
    </row>
    <row r="46" spans="1:35" s="15" customFormat="1" x14ac:dyDescent="0.25">
      <c r="A46" s="15" t="s">
        <v>72</v>
      </c>
      <c r="B46" s="15">
        <v>1</v>
      </c>
      <c r="C46" s="5">
        <f t="shared" ref="C46:D46" si="235">C45+($B46/1440)</f>
        <v>0.19999999999999996</v>
      </c>
      <c r="D46" s="5">
        <f t="shared" si="235"/>
        <v>0.24166666666666661</v>
      </c>
      <c r="E46" s="5">
        <f t="shared" ref="E46:H46" si="236">E45+($B46/1440)</f>
        <v>0.28333333333333327</v>
      </c>
      <c r="F46" s="5">
        <f t="shared" si="236"/>
        <v>0.32499999999999996</v>
      </c>
      <c r="G46" s="5">
        <f t="shared" si="236"/>
        <v>0.36666666666666664</v>
      </c>
      <c r="H46" s="5">
        <f t="shared" si="236"/>
        <v>0.44999999999999996</v>
      </c>
      <c r="I46" s="5">
        <f t="shared" ref="I46:L46" si="237">I45+($B46/1440)</f>
        <v>0.53333333333333333</v>
      </c>
      <c r="J46" s="5">
        <f t="shared" si="237"/>
        <v>0.57499999999999996</v>
      </c>
      <c r="K46" s="5">
        <f t="shared" si="237"/>
        <v>0.61666666666666659</v>
      </c>
      <c r="L46" s="5">
        <f t="shared" si="237"/>
        <v>0.65833333333333321</v>
      </c>
      <c r="M46" s="5">
        <f t="shared" ref="M46" si="238">M45+($B46/1440)</f>
        <v>0.69999999999999984</v>
      </c>
      <c r="N46" s="5">
        <f t="shared" ref="N46:P46" si="239">N45+($B46/1440)</f>
        <v>0.74166666666666647</v>
      </c>
      <c r="O46" s="5">
        <f t="shared" si="239"/>
        <v>0.7833333333333331</v>
      </c>
      <c r="P46" s="5">
        <f t="shared" si="239"/>
        <v>0.86666666666666647</v>
      </c>
      <c r="Q46" s="10"/>
      <c r="R46" s="10"/>
      <c r="S46" s="10"/>
      <c r="T46" s="10"/>
      <c r="U46" s="10"/>
      <c r="V46" s="10"/>
      <c r="W46" s="10"/>
      <c r="X46" s="10"/>
      <c r="Y46" s="10"/>
      <c r="Z46" s="6"/>
      <c r="AA46" s="5">
        <f t="shared" si="191"/>
        <v>0.19999999999999996</v>
      </c>
      <c r="AB46" s="5">
        <f t="shared" si="191"/>
        <v>0.28333333333333327</v>
      </c>
      <c r="AC46" s="5">
        <f t="shared" si="191"/>
        <v>0.36666666666666659</v>
      </c>
      <c r="AD46" s="5">
        <f t="shared" si="191"/>
        <v>0.4499999999999999</v>
      </c>
      <c r="AE46" s="5">
        <f t="shared" si="191"/>
        <v>0.53333333333333321</v>
      </c>
      <c r="AF46" s="5">
        <f t="shared" si="191"/>
        <v>0.61666666666666659</v>
      </c>
      <c r="AG46" s="5">
        <f t="shared" si="191"/>
        <v>0.7</v>
      </c>
      <c r="AH46" s="5">
        <f t="shared" si="191"/>
        <v>0.78333333333333333</v>
      </c>
      <c r="AI46" s="5">
        <f t="shared" ref="AI46" si="240">AI45+($B46/1440)</f>
        <v>0.8666666666666667</v>
      </c>
    </row>
    <row r="47" spans="1:35" s="15" customFormat="1" x14ac:dyDescent="0.25">
      <c r="A47" s="15" t="s">
        <v>53</v>
      </c>
      <c r="B47" s="15">
        <v>2</v>
      </c>
      <c r="C47" s="5">
        <f t="shared" ref="C47:D47" si="241">C46+($B47/1440)</f>
        <v>0.20138888888888884</v>
      </c>
      <c r="D47" s="5">
        <f t="shared" si="241"/>
        <v>0.2430555555555555</v>
      </c>
      <c r="E47" s="5">
        <f t="shared" ref="E47:H47" si="242">E46+($B47/1440)</f>
        <v>0.28472222222222215</v>
      </c>
      <c r="F47" s="5">
        <f t="shared" si="242"/>
        <v>0.32638888888888884</v>
      </c>
      <c r="G47" s="5">
        <f t="shared" si="242"/>
        <v>0.36805555555555552</v>
      </c>
      <c r="H47" s="5">
        <f t="shared" si="242"/>
        <v>0.45138888888888884</v>
      </c>
      <c r="I47" s="5">
        <f t="shared" ref="I47:L47" si="243">I46+($B47/1440)</f>
        <v>0.53472222222222221</v>
      </c>
      <c r="J47" s="5">
        <f t="shared" si="243"/>
        <v>0.57638888888888884</v>
      </c>
      <c r="K47" s="5">
        <f t="shared" si="243"/>
        <v>0.61805555555555547</v>
      </c>
      <c r="L47" s="5">
        <f t="shared" si="243"/>
        <v>0.6597222222222221</v>
      </c>
      <c r="M47" s="5">
        <f t="shared" ref="M47" si="244">M46+($B47/1440)</f>
        <v>0.70138888888888873</v>
      </c>
      <c r="N47" s="5">
        <f t="shared" ref="N47:P47" si="245">N46+($B47/1440)</f>
        <v>0.74305555555555536</v>
      </c>
      <c r="O47" s="5">
        <f t="shared" si="245"/>
        <v>0.78472222222222199</v>
      </c>
      <c r="P47" s="5">
        <f t="shared" si="245"/>
        <v>0.86805555555555536</v>
      </c>
      <c r="Q47" s="10"/>
      <c r="R47" s="10"/>
      <c r="S47" s="10"/>
      <c r="T47" s="10"/>
      <c r="U47" s="10"/>
      <c r="V47" s="10"/>
      <c r="W47" s="10"/>
      <c r="X47" s="10"/>
      <c r="Y47" s="10"/>
      <c r="Z47" s="6"/>
      <c r="AA47" s="5">
        <f t="shared" si="191"/>
        <v>0.20138888888888884</v>
      </c>
      <c r="AB47" s="5">
        <f t="shared" si="191"/>
        <v>0.28472222222222215</v>
      </c>
      <c r="AC47" s="5">
        <f t="shared" si="191"/>
        <v>0.36805555555555547</v>
      </c>
      <c r="AD47" s="5">
        <f t="shared" si="191"/>
        <v>0.45138888888888878</v>
      </c>
      <c r="AE47" s="5">
        <f t="shared" si="191"/>
        <v>0.5347222222222221</v>
      </c>
      <c r="AF47" s="5">
        <f t="shared" si="191"/>
        <v>0.61805555555555547</v>
      </c>
      <c r="AG47" s="5">
        <f t="shared" si="191"/>
        <v>0.70138888888888884</v>
      </c>
      <c r="AH47" s="5">
        <f t="shared" si="191"/>
        <v>0.78472222222222221</v>
      </c>
      <c r="AI47" s="5">
        <f t="shared" ref="AI47" si="246">AI46+($B47/1440)</f>
        <v>0.86805555555555558</v>
      </c>
    </row>
    <row r="48" spans="1:35" x14ac:dyDescent="0.25">
      <c r="A48" s="15" t="s">
        <v>18</v>
      </c>
      <c r="B48" s="15">
        <v>6</v>
      </c>
      <c r="C48" s="5">
        <f t="shared" ref="C48:D48" si="247">C47+($B48/1440)</f>
        <v>0.20555555555555552</v>
      </c>
      <c r="D48" s="5">
        <f t="shared" si="247"/>
        <v>0.24722222222222218</v>
      </c>
      <c r="E48" s="5">
        <f t="shared" ref="E48:H48" si="248">E47+($B48/1440)</f>
        <v>0.28888888888888881</v>
      </c>
      <c r="F48" s="5">
        <f t="shared" si="248"/>
        <v>0.33055555555555549</v>
      </c>
      <c r="G48" s="5">
        <f t="shared" si="248"/>
        <v>0.37222222222222218</v>
      </c>
      <c r="H48" s="5">
        <f t="shared" si="248"/>
        <v>0.45555555555555549</v>
      </c>
      <c r="I48" s="5">
        <f t="shared" ref="I48:L48" si="249">I47+($B48/1440)</f>
        <v>0.53888888888888886</v>
      </c>
      <c r="J48" s="5">
        <f t="shared" si="249"/>
        <v>0.58055555555555549</v>
      </c>
      <c r="K48" s="5">
        <f t="shared" si="249"/>
        <v>0.62222222222222212</v>
      </c>
      <c r="L48" s="5">
        <f t="shared" si="249"/>
        <v>0.66388888888888875</v>
      </c>
      <c r="M48" s="5">
        <f t="shared" ref="M48" si="250">M47+($B48/1440)</f>
        <v>0.70555555555555538</v>
      </c>
      <c r="N48" s="5">
        <f t="shared" ref="N48:P48" si="251">N47+($B48/1440)</f>
        <v>0.74722222222222201</v>
      </c>
      <c r="O48" s="5">
        <f t="shared" si="251"/>
        <v>0.78888888888888864</v>
      </c>
      <c r="P48" s="5">
        <f t="shared" si="251"/>
        <v>0.87222222222222201</v>
      </c>
      <c r="Q48" s="10"/>
      <c r="R48" s="10"/>
      <c r="S48" s="10"/>
      <c r="T48" s="10"/>
      <c r="U48" s="10"/>
      <c r="V48" s="10"/>
      <c r="W48" s="10"/>
      <c r="X48" s="10"/>
      <c r="Y48" s="10"/>
      <c r="AA48" s="5">
        <f t="shared" si="191"/>
        <v>0.20555555555555552</v>
      </c>
      <c r="AB48" s="5">
        <f t="shared" si="191"/>
        <v>0.28888888888888881</v>
      </c>
      <c r="AC48" s="5">
        <f t="shared" si="191"/>
        <v>0.37222222222222212</v>
      </c>
      <c r="AD48" s="5">
        <f t="shared" si="191"/>
        <v>0.45555555555555544</v>
      </c>
      <c r="AE48" s="5">
        <f t="shared" si="191"/>
        <v>0.53888888888888875</v>
      </c>
      <c r="AF48" s="5">
        <f t="shared" si="191"/>
        <v>0.62222222222222212</v>
      </c>
      <c r="AG48" s="5">
        <f t="shared" si="191"/>
        <v>0.70555555555555549</v>
      </c>
      <c r="AH48" s="5">
        <f t="shared" si="191"/>
        <v>0.78888888888888886</v>
      </c>
      <c r="AI48" s="5">
        <f t="shared" ref="AI48" si="252">AI47+($B48/1440)</f>
        <v>0.87222222222222223</v>
      </c>
    </row>
    <row r="49" spans="1:35" x14ac:dyDescent="0.25">
      <c r="A49" s="12" t="s">
        <v>17</v>
      </c>
      <c r="B49" s="12">
        <v>4</v>
      </c>
      <c r="C49" s="5">
        <f t="shared" ref="C49:D49" si="253">C48+($B49/1440)</f>
        <v>0.20833333333333329</v>
      </c>
      <c r="D49" s="5">
        <f t="shared" si="253"/>
        <v>0.24999999999999994</v>
      </c>
      <c r="E49" s="5">
        <f t="shared" ref="E49:H49" si="254">E48+($B49/1440)</f>
        <v>0.29166666666666657</v>
      </c>
      <c r="F49" s="5">
        <f t="shared" si="254"/>
        <v>0.33333333333333326</v>
      </c>
      <c r="G49" s="5">
        <f t="shared" si="254"/>
        <v>0.37499999999999994</v>
      </c>
      <c r="H49" s="5">
        <f t="shared" si="254"/>
        <v>0.45833333333333326</v>
      </c>
      <c r="I49" s="5">
        <f t="shared" ref="I49:L49" si="255">I48+($B49/1440)</f>
        <v>0.54166666666666663</v>
      </c>
      <c r="J49" s="5">
        <f t="shared" si="255"/>
        <v>0.58333333333333326</v>
      </c>
      <c r="K49" s="5">
        <f t="shared" si="255"/>
        <v>0.62499999999999989</v>
      </c>
      <c r="L49" s="5">
        <f t="shared" si="255"/>
        <v>0.66666666666666652</v>
      </c>
      <c r="M49" s="5">
        <f t="shared" ref="M49" si="256">M48+($B49/1440)</f>
        <v>0.70833333333333315</v>
      </c>
      <c r="N49" s="5">
        <f t="shared" ref="N49:P49" si="257">N48+($B49/1440)</f>
        <v>0.74999999999999978</v>
      </c>
      <c r="O49" s="5">
        <f t="shared" si="257"/>
        <v>0.79166666666666641</v>
      </c>
      <c r="P49" s="5">
        <f t="shared" si="257"/>
        <v>0.87499999999999978</v>
      </c>
      <c r="Q49" s="10"/>
      <c r="R49" s="10"/>
      <c r="S49" s="10"/>
      <c r="T49" s="10"/>
      <c r="U49" s="10"/>
      <c r="V49" s="10"/>
      <c r="W49" s="10"/>
      <c r="X49" s="10"/>
      <c r="Y49" s="10"/>
      <c r="AA49" s="5">
        <f t="shared" ref="AA49:AH49" si="258">AA48+($B49/1440)</f>
        <v>0.20833333333333329</v>
      </c>
      <c r="AB49" s="5">
        <f t="shared" si="258"/>
        <v>0.29166666666666657</v>
      </c>
      <c r="AC49" s="5">
        <f t="shared" si="258"/>
        <v>0.37499999999999989</v>
      </c>
      <c r="AD49" s="5">
        <f t="shared" si="258"/>
        <v>0.4583333333333332</v>
      </c>
      <c r="AE49" s="5">
        <f t="shared" si="258"/>
        <v>0.54166666666666652</v>
      </c>
      <c r="AF49" s="5">
        <f t="shared" si="258"/>
        <v>0.62499999999999989</v>
      </c>
      <c r="AG49" s="5">
        <f t="shared" si="258"/>
        <v>0.70833333333333326</v>
      </c>
      <c r="AH49" s="5">
        <f t="shared" si="258"/>
        <v>0.79166666666666663</v>
      </c>
      <c r="AI49" s="5">
        <f t="shared" ref="AI49" si="259">AI48+($B49/1440)</f>
        <v>0.875</v>
      </c>
    </row>
    <row r="50" spans="1:35" x14ac:dyDescent="0.25">
      <c r="A50" s="12" t="s">
        <v>16</v>
      </c>
      <c r="B50" s="12">
        <v>2</v>
      </c>
      <c r="C50" s="5">
        <f t="shared" ref="C50:D50" si="260">C49+($B50/1440)</f>
        <v>0.20972222222222217</v>
      </c>
      <c r="D50" s="5">
        <f t="shared" si="260"/>
        <v>0.25138888888888883</v>
      </c>
      <c r="E50" s="5">
        <f t="shared" ref="E50:H50" si="261">E49+($B50/1440)</f>
        <v>0.29305555555555546</v>
      </c>
      <c r="F50" s="5">
        <f t="shared" si="261"/>
        <v>0.33472222222222214</v>
      </c>
      <c r="G50" s="5">
        <f t="shared" si="261"/>
        <v>0.37638888888888883</v>
      </c>
      <c r="H50" s="5">
        <f t="shared" si="261"/>
        <v>0.45972222222222214</v>
      </c>
      <c r="I50" s="5">
        <f t="shared" ref="I50:L50" si="262">I49+($B50/1440)</f>
        <v>0.54305555555555551</v>
      </c>
      <c r="J50" s="5">
        <f t="shared" si="262"/>
        <v>0.58472222222222214</v>
      </c>
      <c r="K50" s="5">
        <f t="shared" si="262"/>
        <v>0.62638888888888877</v>
      </c>
      <c r="L50" s="5">
        <f t="shared" si="262"/>
        <v>0.6680555555555554</v>
      </c>
      <c r="M50" s="5">
        <f t="shared" ref="M50" si="263">M49+($B50/1440)</f>
        <v>0.70972222222222203</v>
      </c>
      <c r="N50" s="5">
        <f t="shared" ref="N50:P50" si="264">N49+($B50/1440)</f>
        <v>0.75138888888888866</v>
      </c>
      <c r="O50" s="5">
        <f t="shared" si="264"/>
        <v>0.79305555555555529</v>
      </c>
      <c r="P50" s="5">
        <f t="shared" si="264"/>
        <v>0.87638888888888866</v>
      </c>
      <c r="Q50" s="10"/>
      <c r="R50" s="10"/>
      <c r="S50" s="10"/>
      <c r="T50" s="10"/>
      <c r="U50" s="10"/>
      <c r="V50" s="10"/>
      <c r="W50" s="10"/>
      <c r="X50" s="10"/>
      <c r="Y50" s="10"/>
      <c r="AA50" s="5">
        <f t="shared" si="191"/>
        <v>0.20972222222222217</v>
      </c>
      <c r="AB50" s="5">
        <f t="shared" si="191"/>
        <v>0.29305555555555546</v>
      </c>
      <c r="AC50" s="5">
        <f t="shared" si="191"/>
        <v>0.37638888888888877</v>
      </c>
      <c r="AD50" s="5">
        <f t="shared" si="191"/>
        <v>0.45972222222222209</v>
      </c>
      <c r="AE50" s="5">
        <f t="shared" si="191"/>
        <v>0.5430555555555554</v>
      </c>
      <c r="AF50" s="5">
        <f t="shared" si="191"/>
        <v>0.62638888888888877</v>
      </c>
      <c r="AG50" s="5">
        <f t="shared" si="191"/>
        <v>0.70972222222222214</v>
      </c>
      <c r="AH50" s="5">
        <f t="shared" si="191"/>
        <v>0.79305555555555551</v>
      </c>
      <c r="AI50" s="5">
        <f t="shared" ref="AI50" si="265">AI49+($B50/1440)</f>
        <v>0.87638888888888888</v>
      </c>
    </row>
    <row r="51" spans="1:35" x14ac:dyDescent="0.25">
      <c r="A51" s="12" t="s">
        <v>15</v>
      </c>
      <c r="B51" s="12">
        <v>1</v>
      </c>
      <c r="C51" s="5">
        <f t="shared" ref="C51:D51" si="266">C50+($B51/1440)</f>
        <v>0.21041666666666661</v>
      </c>
      <c r="D51" s="5">
        <f t="shared" si="266"/>
        <v>0.25208333333333327</v>
      </c>
      <c r="E51" s="5">
        <f t="shared" ref="E51:H51" si="267">E50+($B51/1440)</f>
        <v>0.2937499999999999</v>
      </c>
      <c r="F51" s="5">
        <f t="shared" si="267"/>
        <v>0.33541666666666659</v>
      </c>
      <c r="G51" s="5">
        <f t="shared" si="267"/>
        <v>0.37708333333333327</v>
      </c>
      <c r="H51" s="5">
        <f t="shared" si="267"/>
        <v>0.46041666666666659</v>
      </c>
      <c r="I51" s="5">
        <f t="shared" ref="I51:L51" si="268">I50+($B51/1440)</f>
        <v>0.54374999999999996</v>
      </c>
      <c r="J51" s="5">
        <f t="shared" si="268"/>
        <v>0.58541666666666659</v>
      </c>
      <c r="K51" s="5">
        <f t="shared" si="268"/>
        <v>0.62708333333333321</v>
      </c>
      <c r="L51" s="5">
        <f t="shared" si="268"/>
        <v>0.66874999999999984</v>
      </c>
      <c r="M51" s="5">
        <f t="shared" ref="M51" si="269">M50+($B51/1440)</f>
        <v>0.71041666666666647</v>
      </c>
      <c r="N51" s="5">
        <f t="shared" ref="N51:P51" si="270">N50+($B51/1440)</f>
        <v>0.7520833333333331</v>
      </c>
      <c r="O51" s="5">
        <f t="shared" si="270"/>
        <v>0.79374999999999973</v>
      </c>
      <c r="P51" s="5">
        <f t="shared" si="270"/>
        <v>0.8770833333333331</v>
      </c>
      <c r="Q51" s="10"/>
      <c r="R51" s="10"/>
      <c r="S51" s="10"/>
      <c r="T51" s="10"/>
      <c r="U51" s="10"/>
      <c r="V51" s="10"/>
      <c r="W51" s="10"/>
      <c r="X51" s="10"/>
      <c r="Y51" s="10"/>
      <c r="AA51" s="5">
        <f t="shared" si="191"/>
        <v>0.21041666666666661</v>
      </c>
      <c r="AB51" s="5">
        <f t="shared" si="191"/>
        <v>0.2937499999999999</v>
      </c>
      <c r="AC51" s="5">
        <f t="shared" si="191"/>
        <v>0.37708333333333321</v>
      </c>
      <c r="AD51" s="5">
        <f t="shared" si="191"/>
        <v>0.46041666666666653</v>
      </c>
      <c r="AE51" s="5">
        <f t="shared" si="191"/>
        <v>0.54374999999999984</v>
      </c>
      <c r="AF51" s="5">
        <f t="shared" si="191"/>
        <v>0.62708333333333321</v>
      </c>
      <c r="AG51" s="5">
        <f t="shared" si="191"/>
        <v>0.71041666666666659</v>
      </c>
      <c r="AH51" s="5">
        <f t="shared" si="191"/>
        <v>0.79374999999999996</v>
      </c>
      <c r="AI51" s="5">
        <f t="shared" ref="AI51" si="271">AI50+($B51/1440)</f>
        <v>0.87708333333333333</v>
      </c>
    </row>
    <row r="52" spans="1:35" x14ac:dyDescent="0.25">
      <c r="A52" s="12" t="s">
        <v>14</v>
      </c>
      <c r="B52" s="12">
        <v>2</v>
      </c>
      <c r="C52" s="5">
        <f t="shared" ref="C52:D52" si="272">C51+($B52/1440)</f>
        <v>0.2118055555555555</v>
      </c>
      <c r="D52" s="5">
        <f t="shared" si="272"/>
        <v>0.25347222222222215</v>
      </c>
      <c r="E52" s="5">
        <f t="shared" ref="E52:H52" si="273">E51+($B52/1440)</f>
        <v>0.29513888888888878</v>
      </c>
      <c r="F52" s="5">
        <f t="shared" si="273"/>
        <v>0.33680555555555547</v>
      </c>
      <c r="G52" s="5">
        <f t="shared" si="273"/>
        <v>0.37847222222222215</v>
      </c>
      <c r="H52" s="5">
        <f t="shared" si="273"/>
        <v>0.46180555555555547</v>
      </c>
      <c r="I52" s="5">
        <f t="shared" ref="I52:L52" si="274">I51+($B52/1440)</f>
        <v>0.54513888888888884</v>
      </c>
      <c r="J52" s="5">
        <f t="shared" si="274"/>
        <v>0.58680555555555547</v>
      </c>
      <c r="K52" s="5">
        <f t="shared" si="274"/>
        <v>0.6284722222222221</v>
      </c>
      <c r="L52" s="5">
        <f t="shared" si="274"/>
        <v>0.67013888888888873</v>
      </c>
      <c r="M52" s="5">
        <f t="shared" ref="M52" si="275">M51+($B52/1440)</f>
        <v>0.71180555555555536</v>
      </c>
      <c r="N52" s="5">
        <f t="shared" ref="N52:P52" si="276">N51+($B52/1440)</f>
        <v>0.75347222222222199</v>
      </c>
      <c r="O52" s="5">
        <f t="shared" si="276"/>
        <v>0.79513888888888862</v>
      </c>
      <c r="P52" s="5">
        <f t="shared" si="276"/>
        <v>0.87847222222222199</v>
      </c>
      <c r="Q52" s="10"/>
      <c r="R52" s="10"/>
      <c r="S52" s="10"/>
      <c r="T52" s="10"/>
      <c r="U52" s="10"/>
      <c r="V52" s="10"/>
      <c r="W52" s="10"/>
      <c r="X52" s="10"/>
      <c r="Y52" s="10"/>
      <c r="AA52" s="5">
        <f t="shared" si="191"/>
        <v>0.2118055555555555</v>
      </c>
      <c r="AB52" s="5">
        <f t="shared" si="191"/>
        <v>0.29513888888888878</v>
      </c>
      <c r="AC52" s="5">
        <f t="shared" si="191"/>
        <v>0.3784722222222221</v>
      </c>
      <c r="AD52" s="5">
        <f t="shared" si="191"/>
        <v>0.46180555555555541</v>
      </c>
      <c r="AE52" s="5">
        <f t="shared" si="191"/>
        <v>0.54513888888888873</v>
      </c>
      <c r="AF52" s="5">
        <f t="shared" si="191"/>
        <v>0.6284722222222221</v>
      </c>
      <c r="AG52" s="5">
        <f t="shared" si="191"/>
        <v>0.71180555555555547</v>
      </c>
      <c r="AH52" s="5">
        <f t="shared" si="191"/>
        <v>0.79513888888888884</v>
      </c>
      <c r="AI52" s="5">
        <f t="shared" ref="AI52" si="277">AI51+($B52/1440)</f>
        <v>0.87847222222222221</v>
      </c>
    </row>
    <row r="53" spans="1:35" x14ac:dyDescent="0.25">
      <c r="A53" s="12" t="s">
        <v>13</v>
      </c>
      <c r="B53" s="12">
        <v>2</v>
      </c>
      <c r="C53" s="5">
        <f t="shared" ref="C53:D53" si="278">C52+($B53/1440)</f>
        <v>0.21319444444444438</v>
      </c>
      <c r="D53" s="5">
        <f t="shared" si="278"/>
        <v>0.25486111111111104</v>
      </c>
      <c r="E53" s="5">
        <f t="shared" ref="E53:H53" si="279">E52+($B53/1440)</f>
        <v>0.29652777777777767</v>
      </c>
      <c r="F53" s="5">
        <f t="shared" si="279"/>
        <v>0.33819444444444435</v>
      </c>
      <c r="G53" s="5">
        <f t="shared" si="279"/>
        <v>0.37986111111111104</v>
      </c>
      <c r="H53" s="5">
        <f t="shared" si="279"/>
        <v>0.46319444444444435</v>
      </c>
      <c r="I53" s="5">
        <f t="shared" ref="I53:L53" si="280">I52+($B53/1440)</f>
        <v>0.54652777777777772</v>
      </c>
      <c r="J53" s="5">
        <f t="shared" si="280"/>
        <v>0.58819444444444435</v>
      </c>
      <c r="K53" s="5">
        <f t="shared" si="280"/>
        <v>0.62986111111111098</v>
      </c>
      <c r="L53" s="5">
        <f t="shared" si="280"/>
        <v>0.67152777777777761</v>
      </c>
      <c r="M53" s="5">
        <f t="shared" ref="M53" si="281">M52+($B53/1440)</f>
        <v>0.71319444444444424</v>
      </c>
      <c r="N53" s="5">
        <f t="shared" ref="N53:P53" si="282">N52+($B53/1440)</f>
        <v>0.75486111111111087</v>
      </c>
      <c r="O53" s="5">
        <f t="shared" si="282"/>
        <v>0.7965277777777775</v>
      </c>
      <c r="P53" s="5">
        <f t="shared" si="282"/>
        <v>0.87986111111111087</v>
      </c>
      <c r="Q53" s="10"/>
      <c r="R53" s="10"/>
      <c r="S53" s="10"/>
      <c r="T53" s="10"/>
      <c r="U53" s="10"/>
      <c r="V53" s="10"/>
      <c r="W53" s="10"/>
      <c r="X53" s="10"/>
      <c r="Y53" s="10"/>
      <c r="AA53" s="5">
        <f t="shared" si="191"/>
        <v>0.21319444444444438</v>
      </c>
      <c r="AB53" s="5">
        <f t="shared" si="191"/>
        <v>0.29652777777777767</v>
      </c>
      <c r="AC53" s="5">
        <f t="shared" si="191"/>
        <v>0.37986111111111098</v>
      </c>
      <c r="AD53" s="5">
        <f t="shared" si="191"/>
        <v>0.4631944444444443</v>
      </c>
      <c r="AE53" s="5">
        <f t="shared" si="191"/>
        <v>0.54652777777777761</v>
      </c>
      <c r="AF53" s="5">
        <f t="shared" si="191"/>
        <v>0.62986111111111098</v>
      </c>
      <c r="AG53" s="5">
        <f t="shared" si="191"/>
        <v>0.71319444444444435</v>
      </c>
      <c r="AH53" s="5">
        <f t="shared" si="191"/>
        <v>0.79652777777777772</v>
      </c>
      <c r="AI53" s="5">
        <f t="shared" ref="AI53" si="283">AI52+($B53/1440)</f>
        <v>0.87986111111111109</v>
      </c>
    </row>
    <row r="54" spans="1:35" x14ac:dyDescent="0.25">
      <c r="A54" s="12" t="s">
        <v>12</v>
      </c>
      <c r="B54" s="12">
        <v>1</v>
      </c>
      <c r="C54" s="5">
        <f t="shared" ref="C54:D54" si="284">C53+($B54/1440)</f>
        <v>0.21388888888888882</v>
      </c>
      <c r="D54" s="5">
        <f t="shared" si="284"/>
        <v>0.25555555555555548</v>
      </c>
      <c r="E54" s="5">
        <f t="shared" ref="E54:H54" si="285">E53+($B54/1440)</f>
        <v>0.29722222222222211</v>
      </c>
      <c r="F54" s="5">
        <f t="shared" si="285"/>
        <v>0.3388888888888888</v>
      </c>
      <c r="G54" s="5">
        <f t="shared" si="285"/>
        <v>0.38055555555555548</v>
      </c>
      <c r="H54" s="5">
        <f t="shared" si="285"/>
        <v>0.4638888888888888</v>
      </c>
      <c r="I54" s="5">
        <f t="shared" ref="I54:L54" si="286">I53+($B54/1440)</f>
        <v>0.54722222222222217</v>
      </c>
      <c r="J54" s="5">
        <f t="shared" si="286"/>
        <v>0.5888888888888888</v>
      </c>
      <c r="K54" s="5">
        <f t="shared" si="286"/>
        <v>0.63055555555555542</v>
      </c>
      <c r="L54" s="5">
        <f t="shared" si="286"/>
        <v>0.67222222222222205</v>
      </c>
      <c r="M54" s="5">
        <f t="shared" ref="M54" si="287">M53+($B54/1440)</f>
        <v>0.71388888888888868</v>
      </c>
      <c r="N54" s="5">
        <f t="shared" ref="N54:P54" si="288">N53+($B54/1440)</f>
        <v>0.75555555555555531</v>
      </c>
      <c r="O54" s="5">
        <f t="shared" si="288"/>
        <v>0.79722222222222194</v>
      </c>
      <c r="P54" s="5">
        <f t="shared" si="288"/>
        <v>0.88055555555555531</v>
      </c>
      <c r="Q54" s="10"/>
      <c r="R54" s="10"/>
      <c r="S54" s="10"/>
      <c r="T54" s="10"/>
      <c r="U54" s="10"/>
      <c r="V54" s="10"/>
      <c r="W54" s="10"/>
      <c r="X54" s="10"/>
      <c r="Y54" s="10"/>
      <c r="AA54" s="5">
        <f t="shared" si="191"/>
        <v>0.21388888888888882</v>
      </c>
      <c r="AB54" s="5">
        <f t="shared" si="191"/>
        <v>0.29722222222222211</v>
      </c>
      <c r="AC54" s="5">
        <f t="shared" si="191"/>
        <v>0.38055555555555542</v>
      </c>
      <c r="AD54" s="5">
        <f t="shared" si="191"/>
        <v>0.46388888888888874</v>
      </c>
      <c r="AE54" s="5">
        <f t="shared" si="191"/>
        <v>0.54722222222222205</v>
      </c>
      <c r="AF54" s="5">
        <f t="shared" si="191"/>
        <v>0.63055555555555542</v>
      </c>
      <c r="AG54" s="5">
        <f t="shared" si="191"/>
        <v>0.7138888888888888</v>
      </c>
      <c r="AH54" s="5">
        <f t="shared" si="191"/>
        <v>0.79722222222222217</v>
      </c>
      <c r="AI54" s="5">
        <f t="shared" ref="AI54" si="289">AI53+($B54/1440)</f>
        <v>0.88055555555555554</v>
      </c>
    </row>
    <row r="55" spans="1:35" x14ac:dyDescent="0.25">
      <c r="A55" s="12" t="s">
        <v>26</v>
      </c>
      <c r="B55" s="12">
        <v>1</v>
      </c>
      <c r="C55" s="5">
        <f t="shared" ref="C55:D55" si="290">C54+($B55/1440)</f>
        <v>0.21458333333333326</v>
      </c>
      <c r="D55" s="5">
        <f t="shared" si="290"/>
        <v>0.25624999999999992</v>
      </c>
      <c r="E55" s="5">
        <f t="shared" ref="E55:H55" si="291">E54+($B55/1440)</f>
        <v>0.29791666666666655</v>
      </c>
      <c r="F55" s="5">
        <f t="shared" si="291"/>
        <v>0.33958333333333324</v>
      </c>
      <c r="G55" s="5">
        <f t="shared" si="291"/>
        <v>0.38124999999999992</v>
      </c>
      <c r="H55" s="5">
        <f t="shared" si="291"/>
        <v>0.46458333333333324</v>
      </c>
      <c r="I55" s="5">
        <f t="shared" ref="I55:L55" si="292">I54+($B55/1440)</f>
        <v>0.54791666666666661</v>
      </c>
      <c r="J55" s="5">
        <f t="shared" si="292"/>
        <v>0.58958333333333324</v>
      </c>
      <c r="K55" s="5">
        <f t="shared" si="292"/>
        <v>0.63124999999999987</v>
      </c>
      <c r="L55" s="5">
        <f t="shared" si="292"/>
        <v>0.6729166666666665</v>
      </c>
      <c r="M55" s="5">
        <f t="shared" ref="M55" si="293">M54+($B55/1440)</f>
        <v>0.71458333333333313</v>
      </c>
      <c r="N55" s="5">
        <f t="shared" ref="N55:P55" si="294">N54+($B55/1440)</f>
        <v>0.75624999999999976</v>
      </c>
      <c r="O55" s="5">
        <f t="shared" si="294"/>
        <v>0.79791666666666639</v>
      </c>
      <c r="P55" s="5">
        <f t="shared" si="294"/>
        <v>0.88124999999999976</v>
      </c>
      <c r="Q55" s="10"/>
      <c r="R55" s="10"/>
      <c r="S55" s="10"/>
      <c r="T55" s="10"/>
      <c r="U55" s="10"/>
      <c r="V55" s="10"/>
      <c r="W55" s="10"/>
      <c r="X55" s="10"/>
      <c r="Y55" s="10"/>
      <c r="AA55" s="5">
        <f t="shared" si="191"/>
        <v>0.21458333333333326</v>
      </c>
      <c r="AB55" s="5">
        <f t="shared" si="191"/>
        <v>0.29791666666666655</v>
      </c>
      <c r="AC55" s="5">
        <f t="shared" si="191"/>
        <v>0.38124999999999987</v>
      </c>
      <c r="AD55" s="5">
        <f t="shared" si="191"/>
        <v>0.46458333333333318</v>
      </c>
      <c r="AE55" s="5">
        <f t="shared" si="191"/>
        <v>0.5479166666666665</v>
      </c>
      <c r="AF55" s="5">
        <f t="shared" si="191"/>
        <v>0.63124999999999987</v>
      </c>
      <c r="AG55" s="5">
        <f t="shared" si="191"/>
        <v>0.71458333333333324</v>
      </c>
      <c r="AH55" s="5">
        <f t="shared" si="191"/>
        <v>0.79791666666666661</v>
      </c>
      <c r="AI55" s="5">
        <f t="shared" ref="AI55" si="295">AI54+($B55/1440)</f>
        <v>0.88124999999999998</v>
      </c>
    </row>
    <row r="56" spans="1:35" x14ac:dyDescent="0.25">
      <c r="A56" s="12" t="s">
        <v>11</v>
      </c>
      <c r="B56" s="12">
        <v>1</v>
      </c>
      <c r="C56" s="5">
        <f t="shared" ref="C56:D56" si="296">C55+($B56/1440)</f>
        <v>0.21527777777777771</v>
      </c>
      <c r="D56" s="5">
        <f t="shared" si="296"/>
        <v>0.25694444444444436</v>
      </c>
      <c r="E56" s="5">
        <f t="shared" ref="E56:H56" si="297">E55+($B56/1440)</f>
        <v>0.29861111111111099</v>
      </c>
      <c r="F56" s="5">
        <f t="shared" si="297"/>
        <v>0.34027777777777768</v>
      </c>
      <c r="G56" s="5">
        <f t="shared" si="297"/>
        <v>0.38194444444444436</v>
      </c>
      <c r="H56" s="5">
        <f t="shared" si="297"/>
        <v>0.46527777777777768</v>
      </c>
      <c r="I56" s="5">
        <f t="shared" ref="I56:L56" si="298">I55+($B56/1440)</f>
        <v>0.54861111111111105</v>
      </c>
      <c r="J56" s="5">
        <f t="shared" si="298"/>
        <v>0.59027777777777768</v>
      </c>
      <c r="K56" s="5">
        <f t="shared" si="298"/>
        <v>0.63194444444444431</v>
      </c>
      <c r="L56" s="5">
        <f t="shared" si="298"/>
        <v>0.67361111111111094</v>
      </c>
      <c r="M56" s="5">
        <f t="shared" ref="M56" si="299">M55+($B56/1440)</f>
        <v>0.71527777777777757</v>
      </c>
      <c r="N56" s="5">
        <f t="shared" ref="N56:P56" si="300">N55+($B56/1440)</f>
        <v>0.7569444444444442</v>
      </c>
      <c r="O56" s="5">
        <f t="shared" si="300"/>
        <v>0.79861111111111083</v>
      </c>
      <c r="P56" s="5">
        <f t="shared" si="300"/>
        <v>0.8819444444444442</v>
      </c>
      <c r="Q56" s="10"/>
      <c r="R56" s="10"/>
      <c r="S56" s="10"/>
      <c r="T56" s="10"/>
      <c r="U56" s="10"/>
      <c r="V56" s="10"/>
      <c r="W56" s="10"/>
      <c r="X56" s="10"/>
      <c r="Y56" s="10"/>
      <c r="AA56" s="5">
        <f t="shared" si="191"/>
        <v>0.21527777777777771</v>
      </c>
      <c r="AB56" s="5">
        <f t="shared" si="191"/>
        <v>0.29861111111111099</v>
      </c>
      <c r="AC56" s="5">
        <f t="shared" si="191"/>
        <v>0.38194444444444431</v>
      </c>
      <c r="AD56" s="5">
        <f t="shared" si="191"/>
        <v>0.46527777777777762</v>
      </c>
      <c r="AE56" s="5">
        <f t="shared" si="191"/>
        <v>0.54861111111111094</v>
      </c>
      <c r="AF56" s="5">
        <f t="shared" si="191"/>
        <v>0.63194444444444431</v>
      </c>
      <c r="AG56" s="5">
        <f t="shared" si="191"/>
        <v>0.71527777777777768</v>
      </c>
      <c r="AH56" s="5">
        <f t="shared" si="191"/>
        <v>0.79861111111111105</v>
      </c>
      <c r="AI56" s="5">
        <f t="shared" ref="AI56" si="301">AI55+($B56/1440)</f>
        <v>0.88194444444444442</v>
      </c>
    </row>
    <row r="57" spans="1:35" x14ac:dyDescent="0.25">
      <c r="A57" s="12" t="s">
        <v>10</v>
      </c>
      <c r="B57" s="12">
        <v>2</v>
      </c>
      <c r="C57" s="5">
        <f t="shared" ref="C57:D57" si="302">C56+($B57/1440)</f>
        <v>0.21666666666666659</v>
      </c>
      <c r="D57" s="5">
        <f t="shared" si="302"/>
        <v>0.25833333333333325</v>
      </c>
      <c r="E57" s="5">
        <f t="shared" ref="E57:H57" si="303">E56+($B57/1440)</f>
        <v>0.29999999999999988</v>
      </c>
      <c r="F57" s="5">
        <f t="shared" si="303"/>
        <v>0.34166666666666656</v>
      </c>
      <c r="G57" s="5">
        <f t="shared" si="303"/>
        <v>0.38333333333333325</v>
      </c>
      <c r="H57" s="5">
        <f t="shared" si="303"/>
        <v>0.46666666666666656</v>
      </c>
      <c r="I57" s="5">
        <f t="shared" ref="I57:L57" si="304">I56+($B57/1440)</f>
        <v>0.54999999999999993</v>
      </c>
      <c r="J57" s="5">
        <f t="shared" si="304"/>
        <v>0.59166666666666656</v>
      </c>
      <c r="K57" s="5">
        <f t="shared" si="304"/>
        <v>0.63333333333333319</v>
      </c>
      <c r="L57" s="5">
        <f t="shared" si="304"/>
        <v>0.67499999999999982</v>
      </c>
      <c r="M57" s="5">
        <f t="shared" ref="M57" si="305">M56+($B57/1440)</f>
        <v>0.71666666666666645</v>
      </c>
      <c r="N57" s="5">
        <f t="shared" ref="N57:P57" si="306">N56+($B57/1440)</f>
        <v>0.75833333333333308</v>
      </c>
      <c r="O57" s="5">
        <f t="shared" si="306"/>
        <v>0.79999999999999971</v>
      </c>
      <c r="P57" s="5">
        <f t="shared" si="306"/>
        <v>0.88333333333333308</v>
      </c>
      <c r="Q57" s="10"/>
      <c r="R57" s="10"/>
      <c r="S57" s="10"/>
      <c r="T57" s="10"/>
      <c r="U57" s="10"/>
      <c r="V57" s="10"/>
      <c r="W57" s="10"/>
      <c r="X57" s="10"/>
      <c r="Y57" s="10"/>
      <c r="AA57" s="5">
        <f t="shared" si="191"/>
        <v>0.21666666666666659</v>
      </c>
      <c r="AB57" s="5">
        <f t="shared" si="191"/>
        <v>0.29999999999999988</v>
      </c>
      <c r="AC57" s="5">
        <f t="shared" si="191"/>
        <v>0.38333333333333319</v>
      </c>
      <c r="AD57" s="5">
        <f t="shared" si="191"/>
        <v>0.46666666666666651</v>
      </c>
      <c r="AE57" s="5">
        <f t="shared" si="191"/>
        <v>0.54999999999999982</v>
      </c>
      <c r="AF57" s="5">
        <f t="shared" si="191"/>
        <v>0.63333333333333319</v>
      </c>
      <c r="AG57" s="5">
        <f t="shared" si="191"/>
        <v>0.71666666666666656</v>
      </c>
      <c r="AH57" s="5">
        <f t="shared" si="191"/>
        <v>0.79999999999999993</v>
      </c>
      <c r="AI57" s="5">
        <f t="shared" ref="AI57" si="307">AI56+($B57/1440)</f>
        <v>0.8833333333333333</v>
      </c>
    </row>
    <row r="58" spans="1:35" x14ac:dyDescent="0.25">
      <c r="A58" s="12" t="s">
        <v>24</v>
      </c>
      <c r="B58" s="12">
        <v>3</v>
      </c>
      <c r="C58" s="5">
        <f t="shared" ref="C58:D58" si="308">C57+($B58/1440)</f>
        <v>0.21874999999999992</v>
      </c>
      <c r="D58" s="5">
        <f t="shared" si="308"/>
        <v>0.26041666666666657</v>
      </c>
      <c r="E58" s="5">
        <f t="shared" ref="E58:H58" si="309">E57+($B58/1440)</f>
        <v>0.3020833333333332</v>
      </c>
      <c r="F58" s="5">
        <f t="shared" si="309"/>
        <v>0.34374999999999989</v>
      </c>
      <c r="G58" s="5">
        <f t="shared" si="309"/>
        <v>0.38541666666666657</v>
      </c>
      <c r="H58" s="5">
        <f t="shared" si="309"/>
        <v>0.46874999999999989</v>
      </c>
      <c r="I58" s="5">
        <f t="shared" ref="I58:L58" si="310">I57+($B58/1440)</f>
        <v>0.55208333333333326</v>
      </c>
      <c r="J58" s="5">
        <f t="shared" si="310"/>
        <v>0.59374999999999989</v>
      </c>
      <c r="K58" s="5">
        <f t="shared" si="310"/>
        <v>0.63541666666666652</v>
      </c>
      <c r="L58" s="5">
        <f t="shared" si="310"/>
        <v>0.67708333333333315</v>
      </c>
      <c r="M58" s="5">
        <f t="shared" ref="M58" si="311">M57+($B58/1440)</f>
        <v>0.71874999999999978</v>
      </c>
      <c r="N58" s="5">
        <f t="shared" ref="N58:P58" si="312">N57+($B58/1440)</f>
        <v>0.76041666666666641</v>
      </c>
      <c r="O58" s="5">
        <f t="shared" si="312"/>
        <v>0.80208333333333304</v>
      </c>
      <c r="P58" s="5">
        <f t="shared" si="312"/>
        <v>0.88541666666666641</v>
      </c>
      <c r="Q58" s="10"/>
      <c r="R58" s="10"/>
      <c r="S58" s="10"/>
      <c r="T58" s="10"/>
      <c r="U58" s="10"/>
      <c r="V58" s="10"/>
      <c r="W58" s="10"/>
      <c r="X58" s="10"/>
      <c r="Y58" s="10"/>
      <c r="AA58" s="5">
        <f t="shared" si="191"/>
        <v>0.21874999999999992</v>
      </c>
      <c r="AB58" s="5">
        <f t="shared" si="191"/>
        <v>0.3020833333333332</v>
      </c>
      <c r="AC58" s="5">
        <f t="shared" si="191"/>
        <v>0.38541666666666652</v>
      </c>
      <c r="AD58" s="5">
        <f t="shared" si="191"/>
        <v>0.46874999999999983</v>
      </c>
      <c r="AE58" s="5">
        <f t="shared" si="191"/>
        <v>0.55208333333333315</v>
      </c>
      <c r="AF58" s="5">
        <f t="shared" si="191"/>
        <v>0.63541666666666652</v>
      </c>
      <c r="AG58" s="5">
        <f t="shared" si="191"/>
        <v>0.71874999999999989</v>
      </c>
      <c r="AH58" s="5">
        <f t="shared" si="191"/>
        <v>0.80208333333333326</v>
      </c>
      <c r="AI58" s="5">
        <f t="shared" ref="AI58" si="313">AI57+($B58/1440)</f>
        <v>0.88541666666666663</v>
      </c>
    </row>
    <row r="59" spans="1:35" x14ac:dyDescent="0.25">
      <c r="A59" s="12" t="s">
        <v>25</v>
      </c>
      <c r="B59" s="12">
        <v>2</v>
      </c>
      <c r="C59" s="5">
        <f t="shared" ref="C59:D59" si="314">C58+($B59/1440)</f>
        <v>0.2201388888888888</v>
      </c>
      <c r="D59" s="5">
        <f t="shared" si="314"/>
        <v>0.26180555555555546</v>
      </c>
      <c r="E59" s="5">
        <f t="shared" ref="E59:H59" si="315">E58+($B59/1440)</f>
        <v>0.30347222222222209</v>
      </c>
      <c r="F59" s="5">
        <f t="shared" si="315"/>
        <v>0.34513888888888877</v>
      </c>
      <c r="G59" s="5">
        <f t="shared" si="315"/>
        <v>0.38680555555555546</v>
      </c>
      <c r="H59" s="5">
        <f t="shared" si="315"/>
        <v>0.47013888888888877</v>
      </c>
      <c r="I59" s="5">
        <f t="shared" ref="I59:L59" si="316">I58+($B59/1440)</f>
        <v>0.55347222222222214</v>
      </c>
      <c r="J59" s="5">
        <f t="shared" si="316"/>
        <v>0.59513888888888877</v>
      </c>
      <c r="K59" s="5">
        <f t="shared" si="316"/>
        <v>0.6368055555555554</v>
      </c>
      <c r="L59" s="5">
        <f t="shared" si="316"/>
        <v>0.67847222222222203</v>
      </c>
      <c r="M59" s="5">
        <f t="shared" ref="M59" si="317">M58+($B59/1440)</f>
        <v>0.72013888888888866</v>
      </c>
      <c r="N59" s="5">
        <f t="shared" ref="N59:P59" si="318">N58+($B59/1440)</f>
        <v>0.76180555555555529</v>
      </c>
      <c r="O59" s="5">
        <f t="shared" si="318"/>
        <v>0.80347222222222192</v>
      </c>
      <c r="P59" s="5">
        <f t="shared" si="318"/>
        <v>0.88680555555555529</v>
      </c>
      <c r="Q59" s="10"/>
      <c r="R59" s="10"/>
      <c r="S59" s="10"/>
      <c r="T59" s="10"/>
      <c r="U59" s="10"/>
      <c r="V59" s="10"/>
      <c r="W59" s="10"/>
      <c r="X59" s="10"/>
      <c r="Y59" s="10"/>
      <c r="AA59" s="5">
        <f t="shared" si="191"/>
        <v>0.2201388888888888</v>
      </c>
      <c r="AB59" s="5">
        <f t="shared" si="191"/>
        <v>0.30347222222222209</v>
      </c>
      <c r="AC59" s="5">
        <f t="shared" si="191"/>
        <v>0.3868055555555554</v>
      </c>
      <c r="AD59" s="5">
        <f t="shared" si="191"/>
        <v>0.47013888888888872</v>
      </c>
      <c r="AE59" s="5">
        <f t="shared" si="191"/>
        <v>0.55347222222222203</v>
      </c>
      <c r="AF59" s="5">
        <f t="shared" si="191"/>
        <v>0.6368055555555554</v>
      </c>
      <c r="AG59" s="5">
        <f t="shared" si="191"/>
        <v>0.72013888888888877</v>
      </c>
      <c r="AH59" s="5">
        <f t="shared" si="191"/>
        <v>0.80347222222222214</v>
      </c>
      <c r="AI59" s="5">
        <f t="shared" ref="AI59" si="319">AI58+($B59/1440)</f>
        <v>0.88680555555555551</v>
      </c>
    </row>
    <row r="60" spans="1:35" x14ac:dyDescent="0.25">
      <c r="A60" s="12" t="s">
        <v>9</v>
      </c>
      <c r="B60" s="12">
        <v>2</v>
      </c>
      <c r="C60" s="5">
        <f t="shared" ref="C60:D60" si="320">C59+($B60/1440)</f>
        <v>0.22152777777777768</v>
      </c>
      <c r="D60" s="5">
        <f t="shared" si="320"/>
        <v>0.26319444444444434</v>
      </c>
      <c r="E60" s="5">
        <f t="shared" ref="E60:H60" si="321">E59+($B60/1440)</f>
        <v>0.30486111111111097</v>
      </c>
      <c r="F60" s="5">
        <f t="shared" si="321"/>
        <v>0.34652777777777766</v>
      </c>
      <c r="G60" s="5">
        <f t="shared" si="321"/>
        <v>0.38819444444444434</v>
      </c>
      <c r="H60" s="5">
        <f t="shared" si="321"/>
        <v>0.47152777777777766</v>
      </c>
      <c r="I60" s="5">
        <f t="shared" ref="I60:L60" si="322">I59+($B60/1440)</f>
        <v>0.55486111111111103</v>
      </c>
      <c r="J60" s="5">
        <f t="shared" si="322"/>
        <v>0.59652777777777766</v>
      </c>
      <c r="K60" s="5">
        <f t="shared" si="322"/>
        <v>0.63819444444444429</v>
      </c>
      <c r="L60" s="5">
        <f t="shared" si="322"/>
        <v>0.67986111111111092</v>
      </c>
      <c r="M60" s="5">
        <f t="shared" ref="M60" si="323">M59+($B60/1440)</f>
        <v>0.72152777777777755</v>
      </c>
      <c r="N60" s="5">
        <f t="shared" ref="N60:P60" si="324">N59+($B60/1440)</f>
        <v>0.76319444444444418</v>
      </c>
      <c r="O60" s="5">
        <f t="shared" si="324"/>
        <v>0.80486111111111081</v>
      </c>
      <c r="P60" s="5">
        <f t="shared" si="324"/>
        <v>0.88819444444444418</v>
      </c>
      <c r="Q60" s="10"/>
      <c r="R60" s="10"/>
      <c r="S60" s="10"/>
      <c r="T60" s="10"/>
      <c r="U60" s="10"/>
      <c r="V60" s="10"/>
      <c r="W60" s="10"/>
      <c r="X60" s="10"/>
      <c r="Y60" s="10"/>
      <c r="AA60" s="5">
        <f t="shared" si="191"/>
        <v>0.22152777777777768</v>
      </c>
      <c r="AB60" s="5">
        <f t="shared" si="191"/>
        <v>0.30486111111111097</v>
      </c>
      <c r="AC60" s="5">
        <f t="shared" si="191"/>
        <v>0.38819444444444429</v>
      </c>
      <c r="AD60" s="5">
        <f t="shared" si="191"/>
        <v>0.4715277777777776</v>
      </c>
      <c r="AE60" s="5">
        <f t="shared" si="191"/>
        <v>0.55486111111111092</v>
      </c>
      <c r="AF60" s="5">
        <f t="shared" si="191"/>
        <v>0.63819444444444429</v>
      </c>
      <c r="AG60" s="5">
        <f t="shared" si="191"/>
        <v>0.72152777777777766</v>
      </c>
      <c r="AH60" s="5">
        <f t="shared" si="191"/>
        <v>0.80486111111111103</v>
      </c>
      <c r="AI60" s="5">
        <f t="shared" ref="AI60" si="325">AI59+($B60/1440)</f>
        <v>0.8881944444444444</v>
      </c>
    </row>
    <row r="61" spans="1:35" x14ac:dyDescent="0.25">
      <c r="A61" s="12" t="s">
        <v>8</v>
      </c>
      <c r="B61" s="12">
        <v>1</v>
      </c>
      <c r="C61" s="5">
        <f t="shared" ref="C61:D61" si="326">C60+($B61/1440)</f>
        <v>0.22222222222222213</v>
      </c>
      <c r="D61" s="5">
        <f t="shared" si="326"/>
        <v>0.26388888888888878</v>
      </c>
      <c r="E61" s="5">
        <f t="shared" ref="E61:H61" si="327">E60+($B61/1440)</f>
        <v>0.30555555555555541</v>
      </c>
      <c r="F61" s="5">
        <f t="shared" si="327"/>
        <v>0.3472222222222221</v>
      </c>
      <c r="G61" s="5">
        <f t="shared" si="327"/>
        <v>0.38888888888888878</v>
      </c>
      <c r="H61" s="5">
        <f t="shared" si="327"/>
        <v>0.4722222222222221</v>
      </c>
      <c r="I61" s="5">
        <f t="shared" ref="I61:L61" si="328">I60+($B61/1440)</f>
        <v>0.55555555555555547</v>
      </c>
      <c r="J61" s="5">
        <f t="shared" si="328"/>
        <v>0.5972222222222221</v>
      </c>
      <c r="K61" s="5">
        <f t="shared" si="328"/>
        <v>0.63888888888888873</v>
      </c>
      <c r="L61" s="5">
        <f t="shared" si="328"/>
        <v>0.68055555555555536</v>
      </c>
      <c r="M61" s="5">
        <f t="shared" ref="M61" si="329">M60+($B61/1440)</f>
        <v>0.72222222222222199</v>
      </c>
      <c r="N61" s="5">
        <f t="shared" ref="N61:P61" si="330">N60+($B61/1440)</f>
        <v>0.76388888888888862</v>
      </c>
      <c r="O61" s="5">
        <f t="shared" si="330"/>
        <v>0.80555555555555525</v>
      </c>
      <c r="P61" s="5">
        <f t="shared" si="330"/>
        <v>0.88888888888888862</v>
      </c>
      <c r="Q61" s="10"/>
      <c r="R61" s="10"/>
      <c r="S61" s="10"/>
      <c r="T61" s="10"/>
      <c r="U61" s="10"/>
      <c r="V61" s="10"/>
      <c r="W61" s="10"/>
      <c r="X61" s="10"/>
      <c r="Y61" s="10"/>
      <c r="AA61" s="5">
        <f t="shared" si="191"/>
        <v>0.22222222222222213</v>
      </c>
      <c r="AB61" s="5">
        <f t="shared" si="191"/>
        <v>0.30555555555555541</v>
      </c>
      <c r="AC61" s="5">
        <f t="shared" si="191"/>
        <v>0.38888888888888873</v>
      </c>
      <c r="AD61" s="5">
        <f t="shared" si="191"/>
        <v>0.47222222222222204</v>
      </c>
      <c r="AE61" s="5">
        <f t="shared" si="191"/>
        <v>0.55555555555555536</v>
      </c>
      <c r="AF61" s="5">
        <f t="shared" si="191"/>
        <v>0.63888888888888873</v>
      </c>
      <c r="AG61" s="5">
        <f t="shared" si="191"/>
        <v>0.7222222222222221</v>
      </c>
      <c r="AH61" s="5">
        <f t="shared" si="191"/>
        <v>0.80555555555555547</v>
      </c>
      <c r="AI61" s="5">
        <f t="shared" ref="AI61" si="331">AI60+($B61/1440)</f>
        <v>0.88888888888888884</v>
      </c>
    </row>
    <row r="62" spans="1:35" x14ac:dyDescent="0.25">
      <c r="A62" s="12" t="s">
        <v>7</v>
      </c>
      <c r="B62" s="12">
        <v>2</v>
      </c>
      <c r="C62" s="5">
        <f t="shared" ref="C62:D62" si="332">C61+($B62/1440)</f>
        <v>0.22361111111111101</v>
      </c>
      <c r="D62" s="5">
        <f t="shared" si="332"/>
        <v>0.26527777777777767</v>
      </c>
      <c r="E62" s="5">
        <f t="shared" ref="E62:H62" si="333">E61+($B62/1440)</f>
        <v>0.3069444444444443</v>
      </c>
      <c r="F62" s="5">
        <f t="shared" si="333"/>
        <v>0.34861111111111098</v>
      </c>
      <c r="G62" s="5">
        <f t="shared" si="333"/>
        <v>0.39027777777777767</v>
      </c>
      <c r="H62" s="5">
        <f t="shared" si="333"/>
        <v>0.47361111111111098</v>
      </c>
      <c r="I62" s="5">
        <f t="shared" ref="I62:L62" si="334">I61+($B62/1440)</f>
        <v>0.55694444444444435</v>
      </c>
      <c r="J62" s="5">
        <f t="shared" si="334"/>
        <v>0.59861111111111098</v>
      </c>
      <c r="K62" s="5">
        <f t="shared" si="334"/>
        <v>0.64027777777777761</v>
      </c>
      <c r="L62" s="5">
        <f t="shared" si="334"/>
        <v>0.68194444444444424</v>
      </c>
      <c r="M62" s="5">
        <f t="shared" ref="M62" si="335">M61+($B62/1440)</f>
        <v>0.72361111111111087</v>
      </c>
      <c r="N62" s="5">
        <f t="shared" ref="N62:P62" si="336">N61+($B62/1440)</f>
        <v>0.7652777777777775</v>
      </c>
      <c r="O62" s="5">
        <f t="shared" si="336"/>
        <v>0.80694444444444413</v>
      </c>
      <c r="P62" s="5">
        <f t="shared" si="336"/>
        <v>0.8902777777777775</v>
      </c>
      <c r="Q62" s="10"/>
      <c r="R62" s="10"/>
      <c r="S62" s="10"/>
      <c r="T62" s="10"/>
      <c r="U62" s="10"/>
      <c r="V62" s="10"/>
      <c r="W62" s="10"/>
      <c r="X62" s="10"/>
      <c r="Y62" s="10"/>
      <c r="AA62" s="5">
        <f t="shared" si="191"/>
        <v>0.22361111111111101</v>
      </c>
      <c r="AB62" s="5">
        <f t="shared" si="191"/>
        <v>0.3069444444444443</v>
      </c>
      <c r="AC62" s="5">
        <f t="shared" si="191"/>
        <v>0.39027777777777761</v>
      </c>
      <c r="AD62" s="5">
        <f t="shared" si="191"/>
        <v>0.47361111111111093</v>
      </c>
      <c r="AE62" s="5">
        <f t="shared" si="191"/>
        <v>0.55694444444444424</v>
      </c>
      <c r="AF62" s="5">
        <f t="shared" si="191"/>
        <v>0.64027777777777761</v>
      </c>
      <c r="AG62" s="5">
        <f t="shared" si="191"/>
        <v>0.72361111111111098</v>
      </c>
      <c r="AH62" s="5">
        <f t="shared" si="191"/>
        <v>0.80694444444444435</v>
      </c>
      <c r="AI62" s="5">
        <f t="shared" ref="AI62" si="337">AI61+($B62/1440)</f>
        <v>0.89027777777777772</v>
      </c>
    </row>
    <row r="63" spans="1:35" x14ac:dyDescent="0.25">
      <c r="A63" s="12" t="s">
        <v>6</v>
      </c>
      <c r="B63" s="12">
        <v>1</v>
      </c>
      <c r="C63" s="5">
        <f t="shared" ref="C63:D63" si="338">C62+($B63/1440)</f>
        <v>0.22430555555555545</v>
      </c>
      <c r="D63" s="5">
        <f t="shared" si="338"/>
        <v>0.26597222222222211</v>
      </c>
      <c r="E63" s="5">
        <f t="shared" ref="E63:H63" si="339">E62+($B63/1440)</f>
        <v>0.30763888888888874</v>
      </c>
      <c r="F63" s="5">
        <f t="shared" si="339"/>
        <v>0.34930555555555542</v>
      </c>
      <c r="G63" s="5">
        <f t="shared" si="339"/>
        <v>0.39097222222222211</v>
      </c>
      <c r="H63" s="5">
        <f t="shared" si="339"/>
        <v>0.47430555555555542</v>
      </c>
      <c r="I63" s="5">
        <f t="shared" ref="I63:L63" si="340">I62+($B63/1440)</f>
        <v>0.5576388888888888</v>
      </c>
      <c r="J63" s="5">
        <f t="shared" si="340"/>
        <v>0.59930555555555542</v>
      </c>
      <c r="K63" s="5">
        <f t="shared" si="340"/>
        <v>0.64097222222222205</v>
      </c>
      <c r="L63" s="5">
        <f t="shared" si="340"/>
        <v>0.68263888888888868</v>
      </c>
      <c r="M63" s="5">
        <f t="shared" ref="M63" si="341">M62+($B63/1440)</f>
        <v>0.72430555555555531</v>
      </c>
      <c r="N63" s="5">
        <f t="shared" ref="N63:P63" si="342">N62+($B63/1440)</f>
        <v>0.76597222222222194</v>
      </c>
      <c r="O63" s="5">
        <f t="shared" si="342"/>
        <v>0.80763888888888857</v>
      </c>
      <c r="P63" s="5">
        <f t="shared" si="342"/>
        <v>0.89097222222222194</v>
      </c>
      <c r="Q63" s="10"/>
      <c r="R63" s="10"/>
      <c r="S63" s="10"/>
      <c r="T63" s="10"/>
      <c r="U63" s="10"/>
      <c r="V63" s="10"/>
      <c r="W63" s="10"/>
      <c r="X63" s="10"/>
      <c r="Y63" s="10"/>
      <c r="AA63" s="5">
        <f t="shared" si="191"/>
        <v>0.22430555555555545</v>
      </c>
      <c r="AB63" s="5">
        <f t="shared" si="191"/>
        <v>0.30763888888888874</v>
      </c>
      <c r="AC63" s="5">
        <f t="shared" si="191"/>
        <v>0.39097222222222205</v>
      </c>
      <c r="AD63" s="5">
        <f t="shared" si="191"/>
        <v>0.47430555555555537</v>
      </c>
      <c r="AE63" s="5">
        <f t="shared" si="191"/>
        <v>0.55763888888888868</v>
      </c>
      <c r="AF63" s="5">
        <f t="shared" si="191"/>
        <v>0.64097222222222205</v>
      </c>
      <c r="AG63" s="5">
        <f t="shared" si="191"/>
        <v>0.72430555555555542</v>
      </c>
      <c r="AH63" s="5">
        <f t="shared" si="191"/>
        <v>0.8076388888888888</v>
      </c>
      <c r="AI63" s="5">
        <f t="shared" ref="AI63" si="343">AI62+($B63/1440)</f>
        <v>0.89097222222222217</v>
      </c>
    </row>
    <row r="64" spans="1:35" x14ac:dyDescent="0.25">
      <c r="A64" s="12" t="s">
        <v>4</v>
      </c>
      <c r="B64" s="12">
        <v>1</v>
      </c>
      <c r="C64" s="5">
        <f t="shared" ref="C64:D64" si="344">C63+($B64/1440)</f>
        <v>0.22499999999999989</v>
      </c>
      <c r="D64" s="5">
        <f t="shared" si="344"/>
        <v>0.26666666666666655</v>
      </c>
      <c r="E64" s="5">
        <f t="shared" ref="E64:H64" si="345">E63+($B64/1440)</f>
        <v>0.30833333333333318</v>
      </c>
      <c r="F64" s="5">
        <f t="shared" si="345"/>
        <v>0.34999999999999987</v>
      </c>
      <c r="G64" s="5">
        <f t="shared" si="345"/>
        <v>0.39166666666666655</v>
      </c>
      <c r="H64" s="5">
        <f t="shared" si="345"/>
        <v>0.47499999999999987</v>
      </c>
      <c r="I64" s="5">
        <f t="shared" ref="I64:L64" si="346">I63+($B64/1440)</f>
        <v>0.55833333333333324</v>
      </c>
      <c r="J64" s="5">
        <f t="shared" si="346"/>
        <v>0.59999999999999987</v>
      </c>
      <c r="K64" s="5">
        <f t="shared" si="346"/>
        <v>0.6416666666666665</v>
      </c>
      <c r="L64" s="5">
        <f t="shared" si="346"/>
        <v>0.68333333333333313</v>
      </c>
      <c r="M64" s="5">
        <f t="shared" ref="M64" si="347">M63+($B64/1440)</f>
        <v>0.72499999999999976</v>
      </c>
      <c r="N64" s="5">
        <f t="shared" ref="N64:P64" si="348">N63+($B64/1440)</f>
        <v>0.76666666666666639</v>
      </c>
      <c r="O64" s="5">
        <f t="shared" si="348"/>
        <v>0.80833333333333302</v>
      </c>
      <c r="P64" s="5">
        <f t="shared" si="348"/>
        <v>0.89166666666666639</v>
      </c>
      <c r="Q64" s="10"/>
      <c r="R64" s="10"/>
      <c r="S64" s="10"/>
      <c r="T64" s="10"/>
      <c r="U64" s="10"/>
      <c r="V64" s="10"/>
      <c r="W64" s="10"/>
      <c r="X64" s="10"/>
      <c r="Y64" s="10"/>
      <c r="AA64" s="5">
        <f t="shared" si="191"/>
        <v>0.22499999999999989</v>
      </c>
      <c r="AB64" s="5">
        <f t="shared" si="191"/>
        <v>0.30833333333333318</v>
      </c>
      <c r="AC64" s="5">
        <f t="shared" si="191"/>
        <v>0.3916666666666665</v>
      </c>
      <c r="AD64" s="5">
        <f t="shared" si="191"/>
        <v>0.47499999999999981</v>
      </c>
      <c r="AE64" s="5">
        <f t="shared" si="191"/>
        <v>0.55833333333333313</v>
      </c>
      <c r="AF64" s="5">
        <f t="shared" si="191"/>
        <v>0.6416666666666665</v>
      </c>
      <c r="AG64" s="5">
        <f t="shared" si="191"/>
        <v>0.72499999999999987</v>
      </c>
      <c r="AH64" s="5">
        <f t="shared" si="191"/>
        <v>0.80833333333333324</v>
      </c>
      <c r="AI64" s="5">
        <f t="shared" ref="AI64" si="349">AI63+($B64/1440)</f>
        <v>0.89166666666666661</v>
      </c>
    </row>
    <row r="65" spans="1:35" x14ac:dyDescent="0.25">
      <c r="A65" s="12" t="s">
        <v>5</v>
      </c>
      <c r="B65" s="12">
        <v>4</v>
      </c>
      <c r="C65" s="5">
        <f t="shared" ref="C65:D65" si="350">C64+($B65/1440)</f>
        <v>0.22777777777777766</v>
      </c>
      <c r="D65" s="5">
        <f t="shared" si="350"/>
        <v>0.26944444444444432</v>
      </c>
      <c r="E65" s="5">
        <f t="shared" ref="E65:H65" si="351">E64+($B65/1440)</f>
        <v>0.31111111111111095</v>
      </c>
      <c r="F65" s="5">
        <f t="shared" si="351"/>
        <v>0.35277777777777763</v>
      </c>
      <c r="G65" s="5">
        <f t="shared" si="351"/>
        <v>0.39444444444444432</v>
      </c>
      <c r="H65" s="5">
        <f t="shared" si="351"/>
        <v>0.47777777777777763</v>
      </c>
      <c r="I65" s="5">
        <f t="shared" ref="I65:L65" si="352">I64+($B65/1440)</f>
        <v>0.56111111111111101</v>
      </c>
      <c r="J65" s="5">
        <f t="shared" si="352"/>
        <v>0.60277777777777763</v>
      </c>
      <c r="K65" s="5">
        <f t="shared" si="352"/>
        <v>0.64444444444444426</v>
      </c>
      <c r="L65" s="5">
        <f t="shared" si="352"/>
        <v>0.68611111111111089</v>
      </c>
      <c r="M65" s="5">
        <f t="shared" ref="M65" si="353">M64+($B65/1440)</f>
        <v>0.72777777777777752</v>
      </c>
      <c r="N65" s="5">
        <f t="shared" ref="N65:P65" si="354">N64+($B65/1440)</f>
        <v>0.76944444444444415</v>
      </c>
      <c r="O65" s="5">
        <f t="shared" si="354"/>
        <v>0.81111111111111078</v>
      </c>
      <c r="P65" s="5">
        <f t="shared" si="354"/>
        <v>0.89444444444444415</v>
      </c>
      <c r="Q65" s="10"/>
      <c r="R65" s="10"/>
      <c r="S65" s="10"/>
      <c r="T65" s="10"/>
      <c r="U65" s="10"/>
      <c r="V65" s="10"/>
      <c r="W65" s="10"/>
      <c r="X65" s="10"/>
      <c r="Y65" s="10"/>
      <c r="AA65" s="5">
        <f t="shared" si="191"/>
        <v>0.22777777777777766</v>
      </c>
      <c r="AB65" s="5">
        <f t="shared" si="191"/>
        <v>0.31111111111111095</v>
      </c>
      <c r="AC65" s="5">
        <f t="shared" si="191"/>
        <v>0.39444444444444426</v>
      </c>
      <c r="AD65" s="5">
        <f t="shared" si="191"/>
        <v>0.47777777777777758</v>
      </c>
      <c r="AE65" s="5">
        <f t="shared" si="191"/>
        <v>0.56111111111111089</v>
      </c>
      <c r="AF65" s="5">
        <f t="shared" si="191"/>
        <v>0.64444444444444426</v>
      </c>
      <c r="AG65" s="5">
        <f t="shared" si="191"/>
        <v>0.72777777777777763</v>
      </c>
      <c r="AH65" s="5">
        <f t="shared" si="191"/>
        <v>0.81111111111111101</v>
      </c>
      <c r="AI65" s="5">
        <f t="shared" ref="AI65" si="355">AI64+($B65/1440)</f>
        <v>0.89444444444444438</v>
      </c>
    </row>
    <row r="66" spans="1:35" x14ac:dyDescent="0.25"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AA66" s="5"/>
      <c r="AB66" s="5"/>
      <c r="AC66" s="5"/>
      <c r="AD66" s="5"/>
      <c r="AE66" s="5"/>
      <c r="AF66" s="5"/>
      <c r="AG66" s="5"/>
      <c r="AH66" s="5"/>
    </row>
    <row r="67" spans="1:35" x14ac:dyDescent="0.25"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AA67" s="5"/>
      <c r="AB67" s="5"/>
      <c r="AC67" s="5"/>
      <c r="AD67" s="5"/>
      <c r="AE67" s="5"/>
      <c r="AF67" s="5"/>
      <c r="AG67" s="5"/>
      <c r="AH67" s="5"/>
    </row>
    <row r="68" spans="1:35" x14ac:dyDescent="0.25"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AA68" s="5"/>
      <c r="AB68" s="5"/>
      <c r="AC68" s="5"/>
      <c r="AD68" s="5"/>
      <c r="AE68" s="5"/>
      <c r="AF68" s="5"/>
      <c r="AG68" s="5"/>
      <c r="AH68" s="5"/>
    </row>
    <row r="69" spans="1:35" x14ac:dyDescent="0.25"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AA69" s="5"/>
      <c r="AB69" s="5"/>
      <c r="AC69" s="5"/>
      <c r="AD69" s="5"/>
      <c r="AE69" s="5"/>
      <c r="AF69" s="5"/>
      <c r="AG69" s="5"/>
      <c r="AH69" s="5"/>
    </row>
    <row r="70" spans="1:35" x14ac:dyDescent="0.25"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AA70" s="5"/>
      <c r="AB70" s="5"/>
      <c r="AC70" s="5"/>
      <c r="AD70" s="5"/>
      <c r="AE70" s="5"/>
      <c r="AF70" s="5"/>
      <c r="AG70" s="5"/>
      <c r="AH70" s="5"/>
    </row>
    <row r="71" spans="1:35" x14ac:dyDescent="0.25"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AA71" s="5"/>
      <c r="AB71" s="5"/>
      <c r="AC71" s="5"/>
      <c r="AD71" s="5"/>
      <c r="AE71" s="5"/>
      <c r="AF71" s="5"/>
      <c r="AG71" s="5"/>
      <c r="AH71" s="5"/>
    </row>
    <row r="72" spans="1:35" x14ac:dyDescent="0.25"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AA72" s="5"/>
      <c r="AB72" s="5"/>
      <c r="AC72" s="5"/>
      <c r="AD72" s="5"/>
      <c r="AE72" s="5"/>
      <c r="AF72" s="5"/>
      <c r="AG72" s="5"/>
      <c r="AH72" s="5"/>
    </row>
    <row r="73" spans="1:35" x14ac:dyDescent="0.25"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AA73" s="5"/>
      <c r="AB73" s="5"/>
      <c r="AC73" s="5"/>
      <c r="AD73" s="5"/>
      <c r="AE73" s="5"/>
      <c r="AF73" s="5"/>
      <c r="AG73" s="5"/>
      <c r="AH73" s="5"/>
    </row>
    <row r="74" spans="1:35" x14ac:dyDescent="0.25"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AA74" s="5"/>
      <c r="AB74" s="5"/>
      <c r="AC74" s="5"/>
      <c r="AD74" s="5"/>
      <c r="AE74" s="5"/>
      <c r="AF74" s="5"/>
      <c r="AG74" s="5"/>
      <c r="AH74" s="5"/>
    </row>
    <row r="75" spans="1:35" x14ac:dyDescent="0.25"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AA75" s="5"/>
      <c r="AB75" s="5"/>
      <c r="AC75" s="5"/>
      <c r="AD75" s="5"/>
      <c r="AE75" s="5"/>
      <c r="AF75" s="5"/>
      <c r="AG75" s="5"/>
      <c r="AH75" s="5"/>
    </row>
    <row r="76" spans="1:35" x14ac:dyDescent="0.25"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AA76" s="5"/>
      <c r="AB76" s="5"/>
      <c r="AC76" s="5"/>
      <c r="AD76" s="5"/>
      <c r="AE76" s="5"/>
      <c r="AF76" s="5"/>
      <c r="AG76" s="5"/>
      <c r="AH76" s="5"/>
    </row>
    <row r="77" spans="1:35" x14ac:dyDescent="0.25"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AA77" s="5"/>
      <c r="AB77" s="5"/>
      <c r="AC77" s="5"/>
      <c r="AD77" s="5"/>
      <c r="AE77" s="5"/>
      <c r="AF77" s="5"/>
      <c r="AG77" s="5"/>
      <c r="AH77" s="5"/>
    </row>
    <row r="78" spans="1:35" x14ac:dyDescent="0.25"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AA78" s="5"/>
      <c r="AB78" s="5"/>
      <c r="AC78" s="5"/>
      <c r="AD78" s="5"/>
      <c r="AE78" s="5"/>
      <c r="AF78" s="5"/>
      <c r="AG78" s="5"/>
      <c r="AH78" s="5"/>
    </row>
    <row r="79" spans="1:35" x14ac:dyDescent="0.25"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AA79" s="5"/>
      <c r="AB79" s="5"/>
      <c r="AC79" s="5"/>
      <c r="AD79" s="5"/>
      <c r="AE79" s="5"/>
      <c r="AF79" s="5"/>
      <c r="AG79" s="5"/>
      <c r="AH79" s="5"/>
    </row>
    <row r="80" spans="1:35" x14ac:dyDescent="0.25"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AA80" s="5"/>
      <c r="AB80" s="5"/>
      <c r="AC80" s="5"/>
      <c r="AD80" s="5"/>
      <c r="AE80" s="5"/>
      <c r="AF80" s="5"/>
      <c r="AG80" s="5"/>
      <c r="AH80" s="5"/>
    </row>
    <row r="81" spans="1:34" x14ac:dyDescent="0.25"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AA81" s="5"/>
      <c r="AB81" s="5"/>
      <c r="AC81" s="5"/>
      <c r="AD81" s="5"/>
      <c r="AE81" s="5"/>
      <c r="AF81" s="5"/>
      <c r="AG81" s="5"/>
      <c r="AH81" s="5"/>
    </row>
    <row r="82" spans="1:34" x14ac:dyDescent="0.25">
      <c r="A82" s="4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AA82" s="5"/>
      <c r="AB82" s="5"/>
      <c r="AC82" s="5"/>
      <c r="AD82" s="5"/>
      <c r="AE82" s="5"/>
      <c r="AF82" s="5"/>
      <c r="AG82" s="5"/>
      <c r="AH82" s="5"/>
    </row>
    <row r="83" spans="1:34" x14ac:dyDescent="0.25"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AA83" s="5"/>
      <c r="AB83" s="5"/>
      <c r="AC83" s="5"/>
      <c r="AD83" s="5"/>
      <c r="AE83" s="5"/>
      <c r="AF83" s="5"/>
      <c r="AG83" s="5"/>
      <c r="AH83" s="5"/>
    </row>
    <row r="84" spans="1:34" x14ac:dyDescent="0.25"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AA84" s="5"/>
      <c r="AB84" s="5"/>
      <c r="AC84" s="5"/>
      <c r="AD84" s="5"/>
      <c r="AE84" s="5"/>
      <c r="AF84" s="5"/>
      <c r="AG84" s="5"/>
      <c r="AH84" s="5"/>
    </row>
    <row r="85" spans="1:34" x14ac:dyDescent="0.25"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AA85" s="5"/>
      <c r="AB85" s="5"/>
      <c r="AC85" s="5"/>
      <c r="AD85" s="5"/>
      <c r="AE85" s="5"/>
      <c r="AF85" s="5"/>
      <c r="AG85" s="5"/>
      <c r="AH85" s="5"/>
    </row>
    <row r="86" spans="1:34" x14ac:dyDescent="0.25"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AA86" s="5"/>
      <c r="AB86" s="5"/>
      <c r="AC86" s="5"/>
      <c r="AD86" s="5"/>
      <c r="AE86" s="5"/>
      <c r="AF86" s="5"/>
      <c r="AG86" s="5"/>
      <c r="AH86" s="5"/>
    </row>
    <row r="87" spans="1:34" x14ac:dyDescent="0.25"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AA87" s="5"/>
      <c r="AB87" s="5"/>
      <c r="AC87" s="5"/>
      <c r="AD87" s="5"/>
      <c r="AE87" s="5"/>
      <c r="AF87" s="5"/>
      <c r="AG87" s="5"/>
      <c r="AH87" s="5"/>
    </row>
    <row r="88" spans="1:34" x14ac:dyDescent="0.25"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AA88" s="5"/>
      <c r="AB88" s="5"/>
      <c r="AC88" s="5"/>
      <c r="AD88" s="5"/>
      <c r="AE88" s="5"/>
      <c r="AF88" s="5"/>
      <c r="AG88" s="5"/>
      <c r="AH88" s="5"/>
    </row>
    <row r="89" spans="1:34" x14ac:dyDescent="0.25"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AA89" s="5"/>
      <c r="AB89" s="5"/>
      <c r="AC89" s="5"/>
      <c r="AD89" s="5"/>
      <c r="AE89" s="5"/>
      <c r="AF89" s="5"/>
      <c r="AG89" s="5"/>
      <c r="AH89" s="5"/>
    </row>
    <row r="90" spans="1:3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AA90" s="5"/>
      <c r="AB90" s="5"/>
      <c r="AC90" s="5"/>
      <c r="AD90" s="5"/>
      <c r="AE90" s="5"/>
      <c r="AF90" s="5"/>
      <c r="AG90" s="5"/>
      <c r="AH90" s="5"/>
    </row>
    <row r="91" spans="1:34" x14ac:dyDescent="0.25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AA91" s="5"/>
      <c r="AB91" s="5"/>
      <c r="AC91" s="5"/>
      <c r="AD91" s="5"/>
      <c r="AE91" s="5"/>
      <c r="AF91" s="5"/>
      <c r="AG91" s="5"/>
      <c r="AH91" s="5"/>
    </row>
    <row r="92" spans="1:34" x14ac:dyDescent="0.25"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AA92" s="5"/>
      <c r="AB92" s="5"/>
      <c r="AC92" s="5"/>
      <c r="AD92" s="5"/>
      <c r="AE92" s="5"/>
      <c r="AF92" s="5"/>
      <c r="AG92" s="5"/>
      <c r="AH92" s="5"/>
    </row>
    <row r="93" spans="1:34" x14ac:dyDescent="0.25"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AA93" s="5"/>
      <c r="AB93" s="5"/>
      <c r="AC93" s="5"/>
      <c r="AD93" s="5"/>
      <c r="AE93" s="5"/>
      <c r="AF93" s="5"/>
      <c r="AG93" s="5"/>
      <c r="AH93" s="5"/>
    </row>
    <row r="94" spans="1:34" x14ac:dyDescent="0.25"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AA94" s="5"/>
      <c r="AB94" s="5"/>
      <c r="AC94" s="5"/>
      <c r="AD94" s="5"/>
      <c r="AE94" s="5"/>
      <c r="AF94" s="5"/>
      <c r="AG94" s="5"/>
      <c r="AH94" s="5"/>
    </row>
    <row r="95" spans="1:34" x14ac:dyDescent="0.25"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AA95" s="5"/>
      <c r="AB95" s="5"/>
      <c r="AC95" s="5"/>
      <c r="AD95" s="5"/>
      <c r="AE95" s="5"/>
      <c r="AF95" s="5"/>
      <c r="AG95" s="5"/>
      <c r="AH95" s="5"/>
    </row>
    <row r="96" spans="1:34" x14ac:dyDescent="0.25"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AA96" s="5"/>
      <c r="AB96" s="5"/>
      <c r="AC96" s="5"/>
      <c r="AD96" s="5"/>
      <c r="AE96" s="5"/>
      <c r="AF96" s="5"/>
      <c r="AG96" s="5"/>
      <c r="AH96" s="5"/>
    </row>
    <row r="97" spans="1:34" x14ac:dyDescent="0.25"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AA97" s="5"/>
      <c r="AB97" s="5"/>
      <c r="AC97" s="5"/>
      <c r="AD97" s="5"/>
      <c r="AE97" s="5"/>
      <c r="AF97" s="5"/>
      <c r="AG97" s="5"/>
      <c r="AH97" s="5"/>
    </row>
    <row r="98" spans="1:34" x14ac:dyDescent="0.25"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AA98" s="5"/>
      <c r="AB98" s="5"/>
      <c r="AC98" s="5"/>
      <c r="AD98" s="5"/>
      <c r="AE98" s="5"/>
      <c r="AF98" s="5"/>
      <c r="AG98" s="5"/>
      <c r="AH98" s="5"/>
    </row>
    <row r="99" spans="1:34" x14ac:dyDescent="0.25"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AA99" s="5"/>
      <c r="AB99" s="5"/>
      <c r="AC99" s="5"/>
      <c r="AD99" s="5"/>
      <c r="AE99" s="5"/>
      <c r="AF99" s="5"/>
      <c r="AG99" s="5"/>
      <c r="AH99" s="5"/>
    </row>
    <row r="100" spans="1:34" x14ac:dyDescent="0.25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AA100" s="8"/>
      <c r="AB100" s="8"/>
      <c r="AC100" s="8"/>
      <c r="AD100" s="8"/>
      <c r="AE100" s="8"/>
      <c r="AF100" s="8"/>
      <c r="AG100" s="8"/>
      <c r="AH100" s="8"/>
    </row>
    <row r="101" spans="1:34" x14ac:dyDescent="0.25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AA101" s="8"/>
      <c r="AB101" s="8"/>
      <c r="AC101" s="8"/>
      <c r="AD101" s="8"/>
      <c r="AE101" s="8"/>
      <c r="AF101" s="8"/>
      <c r="AG101" s="8"/>
      <c r="AH101" s="8"/>
    </row>
    <row r="102" spans="1:34" x14ac:dyDescent="0.25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AA102" s="8"/>
      <c r="AB102" s="8"/>
      <c r="AC102" s="8"/>
      <c r="AD102" s="8"/>
      <c r="AE102" s="8"/>
      <c r="AF102" s="8"/>
      <c r="AG102" s="8"/>
      <c r="AH102" s="8"/>
    </row>
  </sheetData>
  <mergeCells count="4">
    <mergeCell ref="C1:Y1"/>
    <mergeCell ref="AA34:AH34"/>
    <mergeCell ref="C34:Y34"/>
    <mergeCell ref="AA1:AI1"/>
  </mergeCells>
  <pageMargins left="0.7" right="0.7" top="0.78740157499999996" bottom="0.78740157499999996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09C65-0A6A-43B6-8453-2556D18C340C}">
  <dimension ref="A1:AH75"/>
  <sheetViews>
    <sheetView workbookViewId="0"/>
  </sheetViews>
  <sheetFormatPr defaultRowHeight="15" x14ac:dyDescent="0.25"/>
  <cols>
    <col min="1" max="1" width="37.5703125" style="8" bestFit="1" customWidth="1"/>
    <col min="2" max="2" width="3.5703125" style="8" customWidth="1"/>
    <col min="3" max="4" width="4.5703125" style="8" bestFit="1" customWidth="1"/>
    <col min="5" max="22" width="5.5703125" style="8" bestFit="1" customWidth="1"/>
    <col min="23" max="25" width="5.5703125" style="8" customWidth="1"/>
    <col min="26" max="26" width="2.140625" style="6" customWidth="1"/>
    <col min="27" max="27" width="4.5703125" style="8" bestFit="1" customWidth="1"/>
    <col min="28" max="34" width="5.5703125" style="8" bestFit="1" customWidth="1"/>
    <col min="35" max="16384" width="9.140625" style="8"/>
  </cols>
  <sheetData>
    <row r="1" spans="1:34" ht="26.25" x14ac:dyDescent="0.25">
      <c r="A1" s="2">
        <v>306</v>
      </c>
      <c r="C1" s="41" t="s">
        <v>3</v>
      </c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AA1" s="41" t="s">
        <v>2</v>
      </c>
      <c r="AB1" s="41"/>
      <c r="AC1" s="41"/>
      <c r="AD1" s="41"/>
      <c r="AE1" s="41"/>
      <c r="AF1" s="41"/>
      <c r="AG1" s="41"/>
      <c r="AH1" s="41"/>
    </row>
    <row r="2" spans="1:34" x14ac:dyDescent="0.25">
      <c r="A2" s="9" t="s">
        <v>0</v>
      </c>
      <c r="B2" s="9" t="s">
        <v>1</v>
      </c>
      <c r="C2" s="9">
        <v>1</v>
      </c>
      <c r="D2" s="9">
        <v>3</v>
      </c>
      <c r="E2" s="9">
        <v>5</v>
      </c>
      <c r="F2" s="9">
        <v>7</v>
      </c>
      <c r="G2" s="9">
        <v>9</v>
      </c>
      <c r="H2" s="9">
        <v>11</v>
      </c>
      <c r="I2" s="9">
        <v>13</v>
      </c>
      <c r="J2" s="9">
        <v>15</v>
      </c>
      <c r="K2" s="9">
        <v>17</v>
      </c>
      <c r="L2" s="9">
        <v>19</v>
      </c>
      <c r="M2" s="9">
        <v>21</v>
      </c>
      <c r="N2" s="9">
        <v>23</v>
      </c>
      <c r="O2" s="9">
        <v>25</v>
      </c>
      <c r="P2" s="9">
        <v>27</v>
      </c>
      <c r="Q2" s="9">
        <v>29</v>
      </c>
      <c r="R2" s="9">
        <v>31</v>
      </c>
      <c r="S2" s="9">
        <v>33</v>
      </c>
      <c r="T2" s="9">
        <v>35</v>
      </c>
      <c r="U2" s="9">
        <v>37</v>
      </c>
      <c r="V2" s="9">
        <v>39</v>
      </c>
      <c r="W2" s="9">
        <v>41</v>
      </c>
      <c r="X2" s="9">
        <v>43</v>
      </c>
      <c r="Y2" s="9">
        <v>45</v>
      </c>
      <c r="AA2" s="9">
        <v>101</v>
      </c>
      <c r="AB2" s="9">
        <v>103</v>
      </c>
      <c r="AC2" s="9">
        <v>105</v>
      </c>
      <c r="AD2" s="9">
        <v>107</v>
      </c>
      <c r="AE2" s="9">
        <v>109</v>
      </c>
      <c r="AF2" s="9">
        <v>111</v>
      </c>
      <c r="AG2" s="9">
        <v>113</v>
      </c>
      <c r="AH2" s="9">
        <v>115</v>
      </c>
    </row>
    <row r="3" spans="1:34" s="22" customFormat="1" x14ac:dyDescent="0.25">
      <c r="A3" s="22" t="s">
        <v>227</v>
      </c>
      <c r="D3" s="22">
        <v>90</v>
      </c>
      <c r="E3" s="22">
        <v>330</v>
      </c>
      <c r="F3" s="22">
        <v>120</v>
      </c>
      <c r="G3" s="22">
        <v>90</v>
      </c>
      <c r="H3" s="22">
        <v>90</v>
      </c>
      <c r="I3" s="22">
        <v>150</v>
      </c>
      <c r="Z3" s="23"/>
    </row>
    <row r="4" spans="1:34" x14ac:dyDescent="0.25">
      <c r="A4" s="12" t="s">
        <v>23</v>
      </c>
      <c r="B4" s="12">
        <v>0</v>
      </c>
      <c r="C4" s="10">
        <v>0.20416666666666669</v>
      </c>
      <c r="D4" s="10">
        <f t="shared" ref="D4:I4" si="0">C4+D3/1440</f>
        <v>0.26666666666666672</v>
      </c>
      <c r="E4" s="10">
        <f t="shared" si="0"/>
        <v>0.49583333333333335</v>
      </c>
      <c r="F4" s="19">
        <f t="shared" si="0"/>
        <v>0.57916666666666672</v>
      </c>
      <c r="G4" s="10">
        <f t="shared" si="0"/>
        <v>0.64166666666666672</v>
      </c>
      <c r="H4" s="10">
        <f t="shared" si="0"/>
        <v>0.70416666666666672</v>
      </c>
      <c r="I4" s="10">
        <f t="shared" si="0"/>
        <v>0.80833333333333335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AA4" s="5">
        <v>0.26666666666666666</v>
      </c>
      <c r="AB4" s="5">
        <f>AA4+240/1440</f>
        <v>0.43333333333333335</v>
      </c>
      <c r="AC4" s="5">
        <f>AB4+240/1440</f>
        <v>0.6</v>
      </c>
      <c r="AD4" s="5"/>
      <c r="AE4" s="5"/>
      <c r="AF4" s="5"/>
      <c r="AG4" s="5"/>
      <c r="AH4" s="5"/>
    </row>
    <row r="5" spans="1:34" x14ac:dyDescent="0.25">
      <c r="A5" s="12" t="s">
        <v>22</v>
      </c>
      <c r="B5" s="12">
        <v>2</v>
      </c>
      <c r="C5" s="10">
        <f t="shared" ref="C5:I5" si="1">C4+($B5/1440)</f>
        <v>0.20555555555555557</v>
      </c>
      <c r="D5" s="10">
        <f t="shared" si="1"/>
        <v>0.2680555555555556</v>
      </c>
      <c r="E5" s="10">
        <f t="shared" si="1"/>
        <v>0.49722222222222223</v>
      </c>
      <c r="F5" s="19">
        <f t="shared" si="1"/>
        <v>0.5805555555555556</v>
      </c>
      <c r="G5" s="5">
        <f t="shared" si="1"/>
        <v>0.6430555555555556</v>
      </c>
      <c r="H5" s="10">
        <f t="shared" si="1"/>
        <v>0.7055555555555556</v>
      </c>
      <c r="I5" s="5">
        <f t="shared" si="1"/>
        <v>0.80972222222222223</v>
      </c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AA5" s="5">
        <f t="shared" ref="AA5:AC7" si="2">AA4+($B5/1440)</f>
        <v>0.26805555555555555</v>
      </c>
      <c r="AB5" s="5">
        <f t="shared" si="2"/>
        <v>0.43472222222222223</v>
      </c>
      <c r="AC5" s="5">
        <f t="shared" si="2"/>
        <v>0.60138888888888886</v>
      </c>
      <c r="AD5" s="5"/>
      <c r="AE5" s="5"/>
      <c r="AF5" s="5"/>
      <c r="AG5" s="5"/>
      <c r="AH5" s="5"/>
    </row>
    <row r="6" spans="1:34" x14ac:dyDescent="0.25">
      <c r="A6" s="12" t="s">
        <v>29</v>
      </c>
      <c r="B6" s="12">
        <v>1</v>
      </c>
      <c r="C6" s="10">
        <f t="shared" ref="C6:I26" si="3">C5+($B6/1440)</f>
        <v>0.20625000000000002</v>
      </c>
      <c r="D6" s="10">
        <f t="shared" si="3"/>
        <v>0.26875000000000004</v>
      </c>
      <c r="E6" s="10">
        <f t="shared" si="3"/>
        <v>0.49791666666666667</v>
      </c>
      <c r="F6" s="19">
        <f t="shared" si="3"/>
        <v>0.58125000000000004</v>
      </c>
      <c r="G6" s="5">
        <f t="shared" si="3"/>
        <v>0.64375000000000004</v>
      </c>
      <c r="H6" s="10">
        <f t="shared" si="3"/>
        <v>0.70625000000000004</v>
      </c>
      <c r="I6" s="5">
        <f t="shared" si="3"/>
        <v>0.81041666666666667</v>
      </c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AA6" s="5">
        <f t="shared" si="2"/>
        <v>0.26874999999999999</v>
      </c>
      <c r="AB6" s="5">
        <f t="shared" si="2"/>
        <v>0.43541666666666667</v>
      </c>
      <c r="AC6" s="5">
        <f t="shared" si="2"/>
        <v>0.6020833333333333</v>
      </c>
      <c r="AD6" s="5"/>
      <c r="AE6" s="5"/>
      <c r="AF6" s="5"/>
      <c r="AG6" s="5"/>
      <c r="AH6" s="5"/>
    </row>
    <row r="7" spans="1:34" x14ac:dyDescent="0.25">
      <c r="A7" s="12" t="s">
        <v>21</v>
      </c>
      <c r="B7" s="12">
        <v>1</v>
      </c>
      <c r="C7" s="10">
        <f t="shared" si="3"/>
        <v>0.20694444444444446</v>
      </c>
      <c r="D7" s="10">
        <f t="shared" si="3"/>
        <v>0.26944444444444449</v>
      </c>
      <c r="E7" s="10">
        <f t="shared" si="3"/>
        <v>0.49861111111111112</v>
      </c>
      <c r="F7" s="19">
        <f t="shared" si="3"/>
        <v>0.58194444444444449</v>
      </c>
      <c r="G7" s="5">
        <f t="shared" si="3"/>
        <v>0.64444444444444449</v>
      </c>
      <c r="H7" s="10">
        <f t="shared" si="3"/>
        <v>0.70694444444444449</v>
      </c>
      <c r="I7" s="5">
        <f t="shared" si="3"/>
        <v>0.81111111111111112</v>
      </c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AA7" s="5">
        <f t="shared" si="2"/>
        <v>0.26944444444444443</v>
      </c>
      <c r="AB7" s="5">
        <f t="shared" si="2"/>
        <v>0.43611111111111112</v>
      </c>
      <c r="AC7" s="5">
        <f t="shared" si="2"/>
        <v>0.60277777777777775</v>
      </c>
      <c r="AD7" s="5"/>
      <c r="AE7" s="5"/>
      <c r="AF7" s="5"/>
      <c r="AG7" s="5"/>
      <c r="AH7" s="5"/>
    </row>
    <row r="8" spans="1:34" x14ac:dyDescent="0.25">
      <c r="A8" s="12" t="s">
        <v>100</v>
      </c>
      <c r="B8" s="12">
        <v>2</v>
      </c>
      <c r="C8" s="10">
        <f t="shared" si="3"/>
        <v>0.20833333333333334</v>
      </c>
      <c r="D8" s="10">
        <f t="shared" si="3"/>
        <v>0.27083333333333337</v>
      </c>
      <c r="E8" s="10">
        <f t="shared" si="3"/>
        <v>0.5</v>
      </c>
      <c r="F8" s="19">
        <f t="shared" si="3"/>
        <v>0.58333333333333337</v>
      </c>
      <c r="G8" s="5">
        <f t="shared" si="3"/>
        <v>0.64583333333333337</v>
      </c>
      <c r="H8" s="10">
        <f t="shared" si="3"/>
        <v>0.70833333333333337</v>
      </c>
      <c r="I8" s="5">
        <f t="shared" si="3"/>
        <v>0.8125</v>
      </c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AA8" s="5">
        <f t="shared" ref="AA8:AC26" si="4">AA7+($B8/1440)</f>
        <v>0.27083333333333331</v>
      </c>
      <c r="AB8" s="5">
        <f t="shared" si="4"/>
        <v>0.4375</v>
      </c>
      <c r="AC8" s="5">
        <f t="shared" si="4"/>
        <v>0.60416666666666663</v>
      </c>
      <c r="AD8" s="5"/>
      <c r="AE8" s="5"/>
      <c r="AF8" s="5"/>
      <c r="AG8" s="5"/>
      <c r="AH8" s="5"/>
    </row>
    <row r="9" spans="1:34" x14ac:dyDescent="0.25">
      <c r="A9" s="12" t="s">
        <v>19</v>
      </c>
      <c r="B9" s="12">
        <v>2</v>
      </c>
      <c r="C9" s="10">
        <f t="shared" si="3"/>
        <v>0.20972222222222223</v>
      </c>
      <c r="D9" s="10">
        <f t="shared" si="3"/>
        <v>0.27222222222222225</v>
      </c>
      <c r="E9" s="10">
        <f t="shared" si="3"/>
        <v>0.50138888888888888</v>
      </c>
      <c r="F9" s="19">
        <f t="shared" si="3"/>
        <v>0.58472222222222225</v>
      </c>
      <c r="G9" s="5">
        <f t="shared" si="3"/>
        <v>0.64722222222222225</v>
      </c>
      <c r="H9" s="10">
        <f t="shared" si="3"/>
        <v>0.70972222222222225</v>
      </c>
      <c r="I9" s="5">
        <f t="shared" si="3"/>
        <v>0.81388888888888888</v>
      </c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AA9" s="5">
        <f t="shared" si="4"/>
        <v>0.2722222222222222</v>
      </c>
      <c r="AB9" s="5">
        <f t="shared" si="4"/>
        <v>0.43888888888888888</v>
      </c>
      <c r="AC9" s="5">
        <f t="shared" si="4"/>
        <v>0.60555555555555551</v>
      </c>
      <c r="AD9" s="5"/>
      <c r="AE9" s="5"/>
      <c r="AF9" s="5"/>
      <c r="AG9" s="5"/>
      <c r="AH9" s="5"/>
    </row>
    <row r="10" spans="1:34" s="17" customFormat="1" x14ac:dyDescent="0.25">
      <c r="A10" s="17" t="s">
        <v>18</v>
      </c>
      <c r="B10" s="17">
        <v>3</v>
      </c>
      <c r="C10" s="10">
        <f t="shared" si="3"/>
        <v>0.21180555555555555</v>
      </c>
      <c r="D10" s="10">
        <f t="shared" si="3"/>
        <v>0.27430555555555558</v>
      </c>
      <c r="E10" s="10">
        <f t="shared" si="3"/>
        <v>0.50347222222222221</v>
      </c>
      <c r="F10" s="19">
        <f t="shared" si="3"/>
        <v>0.58680555555555558</v>
      </c>
      <c r="G10" s="5">
        <f t="shared" si="3"/>
        <v>0.64930555555555558</v>
      </c>
      <c r="H10" s="10">
        <f t="shared" si="3"/>
        <v>0.71180555555555558</v>
      </c>
      <c r="I10" s="5">
        <f t="shared" si="3"/>
        <v>0.81597222222222221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6"/>
      <c r="AA10" s="5">
        <f t="shared" si="4"/>
        <v>0.27430555555555552</v>
      </c>
      <c r="AB10" s="5">
        <f t="shared" si="4"/>
        <v>0.44097222222222221</v>
      </c>
      <c r="AC10" s="5">
        <f t="shared" si="4"/>
        <v>0.60763888888888884</v>
      </c>
      <c r="AD10" s="5"/>
      <c r="AE10" s="5"/>
      <c r="AF10" s="5"/>
      <c r="AG10" s="5"/>
      <c r="AH10" s="5"/>
    </row>
    <row r="11" spans="1:34" x14ac:dyDescent="0.25">
      <c r="A11" s="12" t="s">
        <v>28</v>
      </c>
      <c r="B11" s="12">
        <v>2</v>
      </c>
      <c r="C11" s="10">
        <f t="shared" si="3"/>
        <v>0.21319444444444444</v>
      </c>
      <c r="D11" s="10">
        <f t="shared" si="3"/>
        <v>0.27569444444444446</v>
      </c>
      <c r="E11" s="10">
        <f t="shared" si="3"/>
        <v>0.50486111111111109</v>
      </c>
      <c r="F11" s="19">
        <f t="shared" si="3"/>
        <v>0.58819444444444446</v>
      </c>
      <c r="G11" s="5">
        <f t="shared" si="3"/>
        <v>0.65069444444444446</v>
      </c>
      <c r="H11" s="10">
        <f t="shared" si="3"/>
        <v>0.71319444444444446</v>
      </c>
      <c r="I11" s="5">
        <f t="shared" si="3"/>
        <v>0.81736111111111109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AA11" s="5">
        <f t="shared" si="4"/>
        <v>0.27569444444444441</v>
      </c>
      <c r="AB11" s="5">
        <f t="shared" si="4"/>
        <v>0.44236111111111109</v>
      </c>
      <c r="AC11" s="5">
        <f t="shared" si="4"/>
        <v>0.60902777777777772</v>
      </c>
      <c r="AD11" s="5"/>
      <c r="AE11" s="5"/>
      <c r="AF11" s="5"/>
      <c r="AG11" s="5"/>
      <c r="AH11" s="5"/>
    </row>
    <row r="12" spans="1:34" x14ac:dyDescent="0.25">
      <c r="A12" s="12" t="s">
        <v>27</v>
      </c>
      <c r="B12" s="12">
        <v>1</v>
      </c>
      <c r="C12" s="10">
        <f t="shared" si="3"/>
        <v>0.21388888888888888</v>
      </c>
      <c r="D12" s="10">
        <f t="shared" si="3"/>
        <v>0.27638888888888891</v>
      </c>
      <c r="E12" s="10">
        <f t="shared" si="3"/>
        <v>0.50555555555555554</v>
      </c>
      <c r="F12" s="19">
        <f t="shared" si="3"/>
        <v>0.58888888888888891</v>
      </c>
      <c r="G12" s="5">
        <f t="shared" si="3"/>
        <v>0.65138888888888891</v>
      </c>
      <c r="H12" s="10">
        <f t="shared" si="3"/>
        <v>0.71388888888888891</v>
      </c>
      <c r="I12" s="5">
        <f t="shared" si="3"/>
        <v>0.81805555555555554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AA12" s="5">
        <f t="shared" si="4"/>
        <v>0.27638888888888885</v>
      </c>
      <c r="AB12" s="5">
        <f t="shared" si="4"/>
        <v>0.44305555555555554</v>
      </c>
      <c r="AC12" s="5">
        <f t="shared" si="4"/>
        <v>0.60972222222222217</v>
      </c>
      <c r="AD12" s="5"/>
      <c r="AE12" s="5"/>
      <c r="AF12" s="5"/>
      <c r="AG12" s="5"/>
      <c r="AH12" s="5"/>
    </row>
    <row r="13" spans="1:34" x14ac:dyDescent="0.25">
      <c r="A13" s="12" t="s">
        <v>105</v>
      </c>
      <c r="B13" s="8">
        <v>2</v>
      </c>
      <c r="C13" s="10">
        <f t="shared" si="3"/>
        <v>0.21527777777777776</v>
      </c>
      <c r="D13" s="10">
        <f t="shared" si="3"/>
        <v>0.27777777777777779</v>
      </c>
      <c r="E13" s="10">
        <f t="shared" si="3"/>
        <v>0.50694444444444442</v>
      </c>
      <c r="F13" s="19">
        <f t="shared" si="3"/>
        <v>0.59027777777777779</v>
      </c>
      <c r="G13" s="5">
        <f t="shared" si="3"/>
        <v>0.65277777777777779</v>
      </c>
      <c r="H13" s="10">
        <f t="shared" si="3"/>
        <v>0.71527777777777779</v>
      </c>
      <c r="I13" s="5">
        <f t="shared" si="3"/>
        <v>0.81944444444444442</v>
      </c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AA13" s="5">
        <f t="shared" si="4"/>
        <v>0.27777777777777773</v>
      </c>
      <c r="AB13" s="5">
        <f t="shared" si="4"/>
        <v>0.44444444444444442</v>
      </c>
      <c r="AC13" s="5">
        <f t="shared" si="4"/>
        <v>0.61111111111111105</v>
      </c>
      <c r="AD13" s="5"/>
      <c r="AE13" s="5"/>
      <c r="AF13" s="5"/>
      <c r="AG13" s="5"/>
      <c r="AH13" s="5"/>
    </row>
    <row r="14" spans="1:34" x14ac:dyDescent="0.25">
      <c r="A14" s="12" t="s">
        <v>106</v>
      </c>
      <c r="B14" s="8">
        <v>1</v>
      </c>
      <c r="C14" s="10">
        <f t="shared" si="3"/>
        <v>0.2159722222222222</v>
      </c>
      <c r="D14" s="10">
        <f t="shared" si="3"/>
        <v>0.27847222222222223</v>
      </c>
      <c r="E14" s="10">
        <f t="shared" si="3"/>
        <v>0.50763888888888886</v>
      </c>
      <c r="F14" s="19">
        <f t="shared" si="3"/>
        <v>0.59097222222222223</v>
      </c>
      <c r="G14" s="5">
        <f t="shared" si="3"/>
        <v>0.65347222222222223</v>
      </c>
      <c r="H14" s="10">
        <f t="shared" si="3"/>
        <v>0.71597222222222223</v>
      </c>
      <c r="I14" s="5">
        <f t="shared" si="3"/>
        <v>0.82013888888888886</v>
      </c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AA14" s="5">
        <f t="shared" si="4"/>
        <v>0.27847222222222218</v>
      </c>
      <c r="AB14" s="5">
        <f t="shared" si="4"/>
        <v>0.44513888888888886</v>
      </c>
      <c r="AC14" s="5">
        <f t="shared" si="4"/>
        <v>0.61180555555555549</v>
      </c>
      <c r="AD14" s="5"/>
      <c r="AE14" s="5"/>
      <c r="AF14" s="5"/>
      <c r="AG14" s="5"/>
      <c r="AH14" s="5"/>
    </row>
    <row r="15" spans="1:34" x14ac:dyDescent="0.25">
      <c r="A15" s="12" t="s">
        <v>107</v>
      </c>
      <c r="B15" s="8">
        <v>1</v>
      </c>
      <c r="C15" s="10">
        <f t="shared" si="3"/>
        <v>0.21666666666666665</v>
      </c>
      <c r="D15" s="10">
        <f t="shared" si="3"/>
        <v>0.27916666666666667</v>
      </c>
      <c r="E15" s="10">
        <f t="shared" si="3"/>
        <v>0.5083333333333333</v>
      </c>
      <c r="F15" s="19">
        <f t="shared" si="3"/>
        <v>0.59166666666666667</v>
      </c>
      <c r="G15" s="5">
        <f t="shared" si="3"/>
        <v>0.65416666666666667</v>
      </c>
      <c r="H15" s="10">
        <f t="shared" si="3"/>
        <v>0.71666666666666667</v>
      </c>
      <c r="I15" s="5">
        <f t="shared" si="3"/>
        <v>0.8208333333333333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AA15" s="5">
        <f t="shared" si="4"/>
        <v>0.27916666666666662</v>
      </c>
      <c r="AB15" s="5">
        <f t="shared" si="4"/>
        <v>0.4458333333333333</v>
      </c>
      <c r="AC15" s="5">
        <f t="shared" si="4"/>
        <v>0.61249999999999993</v>
      </c>
      <c r="AD15" s="5"/>
      <c r="AE15" s="5"/>
      <c r="AF15" s="5"/>
      <c r="AG15" s="5"/>
      <c r="AH15" s="5"/>
    </row>
    <row r="16" spans="1:34" x14ac:dyDescent="0.25">
      <c r="A16" s="12" t="s">
        <v>108</v>
      </c>
      <c r="B16" s="8">
        <v>2</v>
      </c>
      <c r="C16" s="10">
        <f t="shared" si="3"/>
        <v>0.21805555555555553</v>
      </c>
      <c r="D16" s="10">
        <f t="shared" si="3"/>
        <v>0.28055555555555556</v>
      </c>
      <c r="E16" s="10">
        <f t="shared" si="3"/>
        <v>0.50972222222222219</v>
      </c>
      <c r="F16" s="19">
        <f t="shared" si="3"/>
        <v>0.59305555555555556</v>
      </c>
      <c r="G16" s="5">
        <f t="shared" si="3"/>
        <v>0.65555555555555556</v>
      </c>
      <c r="H16" s="10">
        <f t="shared" si="3"/>
        <v>0.71805555555555556</v>
      </c>
      <c r="I16" s="5">
        <f t="shared" si="3"/>
        <v>0.82222222222222219</v>
      </c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AA16" s="5">
        <f t="shared" si="4"/>
        <v>0.2805555555555555</v>
      </c>
      <c r="AB16" s="5">
        <f t="shared" si="4"/>
        <v>0.44722222222222219</v>
      </c>
      <c r="AC16" s="5">
        <f t="shared" si="4"/>
        <v>0.61388888888888882</v>
      </c>
      <c r="AD16" s="5"/>
      <c r="AE16" s="5"/>
      <c r="AF16" s="5"/>
      <c r="AG16" s="5"/>
      <c r="AH16" s="5"/>
    </row>
    <row r="17" spans="1:34" x14ac:dyDescent="0.25">
      <c r="A17" s="12" t="s">
        <v>109</v>
      </c>
      <c r="B17" s="8">
        <v>1</v>
      </c>
      <c r="C17" s="10">
        <f t="shared" si="3"/>
        <v>0.21874999999999997</v>
      </c>
      <c r="D17" s="10">
        <f t="shared" si="3"/>
        <v>0.28125</v>
      </c>
      <c r="E17" s="10">
        <f t="shared" si="3"/>
        <v>0.51041666666666663</v>
      </c>
      <c r="F17" s="19">
        <f t="shared" si="3"/>
        <v>0.59375</v>
      </c>
      <c r="G17" s="5">
        <f t="shared" si="3"/>
        <v>0.65625</v>
      </c>
      <c r="H17" s="10">
        <f t="shared" si="3"/>
        <v>0.71875</v>
      </c>
      <c r="I17" s="5">
        <f t="shared" si="3"/>
        <v>0.82291666666666663</v>
      </c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AA17" s="5">
        <f t="shared" si="4"/>
        <v>0.28124999999999994</v>
      </c>
      <c r="AB17" s="5">
        <f t="shared" si="4"/>
        <v>0.44791666666666663</v>
      </c>
      <c r="AC17" s="5">
        <f t="shared" si="4"/>
        <v>0.61458333333333326</v>
      </c>
      <c r="AD17" s="5"/>
      <c r="AE17" s="5"/>
      <c r="AF17" s="5"/>
      <c r="AG17" s="5"/>
      <c r="AH17" s="5"/>
    </row>
    <row r="18" spans="1:34" x14ac:dyDescent="0.25">
      <c r="A18" s="12" t="s">
        <v>110</v>
      </c>
      <c r="B18" s="8">
        <v>2</v>
      </c>
      <c r="C18" s="10">
        <f t="shared" si="3"/>
        <v>0.22013888888888886</v>
      </c>
      <c r="D18" s="10">
        <f t="shared" si="3"/>
        <v>0.28263888888888888</v>
      </c>
      <c r="E18" s="10">
        <f t="shared" si="3"/>
        <v>0.51180555555555551</v>
      </c>
      <c r="F18" s="19">
        <f t="shared" si="3"/>
        <v>0.59513888888888888</v>
      </c>
      <c r="G18" s="5">
        <f t="shared" si="3"/>
        <v>0.65763888888888888</v>
      </c>
      <c r="H18" s="10">
        <f t="shared" si="3"/>
        <v>0.72013888888888888</v>
      </c>
      <c r="I18" s="5">
        <f t="shared" si="3"/>
        <v>0.82430555555555551</v>
      </c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AA18" s="5">
        <f t="shared" si="4"/>
        <v>0.28263888888888883</v>
      </c>
      <c r="AB18" s="5">
        <f t="shared" si="4"/>
        <v>0.44930555555555551</v>
      </c>
      <c r="AC18" s="5">
        <f t="shared" si="4"/>
        <v>0.61597222222222214</v>
      </c>
      <c r="AD18" s="5"/>
      <c r="AE18" s="5"/>
      <c r="AF18" s="5"/>
      <c r="AG18" s="5"/>
      <c r="AH18" s="5"/>
    </row>
    <row r="19" spans="1:34" x14ac:dyDescent="0.25">
      <c r="A19" s="12" t="s">
        <v>111</v>
      </c>
      <c r="B19" s="8">
        <v>1</v>
      </c>
      <c r="C19" s="10">
        <f t="shared" si="3"/>
        <v>0.2208333333333333</v>
      </c>
      <c r="D19" s="10">
        <f t="shared" si="3"/>
        <v>0.28333333333333333</v>
      </c>
      <c r="E19" s="10">
        <f t="shared" si="3"/>
        <v>0.51249999999999996</v>
      </c>
      <c r="F19" s="19">
        <f t="shared" si="3"/>
        <v>0.59583333333333333</v>
      </c>
      <c r="G19" s="5">
        <f t="shared" si="3"/>
        <v>0.65833333333333333</v>
      </c>
      <c r="H19" s="10">
        <f t="shared" si="3"/>
        <v>0.72083333333333333</v>
      </c>
      <c r="I19" s="5">
        <f t="shared" si="3"/>
        <v>0.82499999999999996</v>
      </c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AA19" s="5">
        <f t="shared" si="4"/>
        <v>0.28333333333333327</v>
      </c>
      <c r="AB19" s="5">
        <f t="shared" si="4"/>
        <v>0.44999999999999996</v>
      </c>
      <c r="AC19" s="5">
        <f t="shared" si="4"/>
        <v>0.61666666666666659</v>
      </c>
      <c r="AD19" s="5"/>
      <c r="AE19" s="5"/>
      <c r="AF19" s="5"/>
      <c r="AG19" s="5"/>
      <c r="AH19" s="5"/>
    </row>
    <row r="20" spans="1:34" x14ac:dyDescent="0.25">
      <c r="A20" s="12" t="s">
        <v>106</v>
      </c>
      <c r="B20" s="8">
        <v>4</v>
      </c>
      <c r="C20" s="10">
        <f t="shared" si="3"/>
        <v>0.22361111111111107</v>
      </c>
      <c r="D20" s="10">
        <f t="shared" si="3"/>
        <v>0.28611111111111109</v>
      </c>
      <c r="E20" s="10">
        <f t="shared" si="3"/>
        <v>0.51527777777777772</v>
      </c>
      <c r="F20" s="19">
        <f t="shared" si="3"/>
        <v>0.59861111111111109</v>
      </c>
      <c r="G20" s="5">
        <f t="shared" si="3"/>
        <v>0.66111111111111109</v>
      </c>
      <c r="H20" s="10">
        <f t="shared" si="3"/>
        <v>0.72361111111111109</v>
      </c>
      <c r="I20" s="5">
        <f t="shared" si="3"/>
        <v>0.82777777777777772</v>
      </c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AA20" s="5">
        <f t="shared" si="4"/>
        <v>0.28611111111111104</v>
      </c>
      <c r="AB20" s="5">
        <f t="shared" si="4"/>
        <v>0.45277777777777772</v>
      </c>
      <c r="AC20" s="5">
        <f t="shared" si="4"/>
        <v>0.61944444444444435</v>
      </c>
      <c r="AD20" s="5"/>
      <c r="AE20" s="5"/>
      <c r="AF20" s="5"/>
      <c r="AG20" s="5"/>
      <c r="AH20" s="5"/>
    </row>
    <row r="21" spans="1:34" x14ac:dyDescent="0.25">
      <c r="A21" s="12" t="s">
        <v>112</v>
      </c>
      <c r="B21" s="8">
        <v>1</v>
      </c>
      <c r="C21" s="10">
        <f t="shared" si="3"/>
        <v>0.22430555555555551</v>
      </c>
      <c r="D21" s="10">
        <f t="shared" si="3"/>
        <v>0.28680555555555554</v>
      </c>
      <c r="E21" s="10">
        <f t="shared" si="3"/>
        <v>0.51597222222222217</v>
      </c>
      <c r="F21" s="19">
        <f t="shared" si="3"/>
        <v>0.59930555555555554</v>
      </c>
      <c r="G21" s="5">
        <f t="shared" si="3"/>
        <v>0.66180555555555554</v>
      </c>
      <c r="H21" s="10">
        <f t="shared" si="3"/>
        <v>0.72430555555555554</v>
      </c>
      <c r="I21" s="5">
        <f t="shared" si="3"/>
        <v>0.82847222222222217</v>
      </c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AA21" s="5">
        <f t="shared" si="4"/>
        <v>0.28680555555555548</v>
      </c>
      <c r="AB21" s="5">
        <f t="shared" si="4"/>
        <v>0.45347222222222217</v>
      </c>
      <c r="AC21" s="5">
        <f t="shared" si="4"/>
        <v>0.6201388888888888</v>
      </c>
      <c r="AD21" s="5"/>
      <c r="AE21" s="5"/>
      <c r="AF21" s="5"/>
      <c r="AG21" s="5"/>
      <c r="AH21" s="5"/>
    </row>
    <row r="22" spans="1:34" x14ac:dyDescent="0.25">
      <c r="A22" s="12" t="s">
        <v>113</v>
      </c>
      <c r="B22" s="8">
        <v>2</v>
      </c>
      <c r="C22" s="10">
        <f t="shared" si="3"/>
        <v>0.22569444444444439</v>
      </c>
      <c r="D22" s="10">
        <f t="shared" si="3"/>
        <v>0.28819444444444442</v>
      </c>
      <c r="E22" s="10">
        <f t="shared" si="3"/>
        <v>0.51736111111111105</v>
      </c>
      <c r="F22" s="19">
        <f t="shared" si="3"/>
        <v>0.60069444444444442</v>
      </c>
      <c r="G22" s="5">
        <f t="shared" si="3"/>
        <v>0.66319444444444442</v>
      </c>
      <c r="H22" s="10">
        <f t="shared" si="3"/>
        <v>0.72569444444444442</v>
      </c>
      <c r="I22" s="5">
        <f t="shared" si="3"/>
        <v>0.82986111111111105</v>
      </c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AA22" s="5">
        <f t="shared" si="4"/>
        <v>0.28819444444444436</v>
      </c>
      <c r="AB22" s="5">
        <f t="shared" si="4"/>
        <v>0.45486111111111105</v>
      </c>
      <c r="AC22" s="5">
        <f t="shared" si="4"/>
        <v>0.62152777777777768</v>
      </c>
      <c r="AD22" s="5"/>
      <c r="AE22" s="5"/>
      <c r="AF22" s="5"/>
      <c r="AG22" s="5"/>
      <c r="AH22" s="5"/>
    </row>
    <row r="23" spans="1:34" x14ac:dyDescent="0.25">
      <c r="A23" s="12" t="s">
        <v>114</v>
      </c>
      <c r="B23" s="8">
        <v>1</v>
      </c>
      <c r="C23" s="10">
        <f t="shared" si="3"/>
        <v>0.22638888888888883</v>
      </c>
      <c r="D23" s="10">
        <f t="shared" si="3"/>
        <v>0.28888888888888886</v>
      </c>
      <c r="E23" s="10">
        <f t="shared" si="3"/>
        <v>0.51805555555555549</v>
      </c>
      <c r="F23" s="19">
        <f t="shared" si="3"/>
        <v>0.60138888888888886</v>
      </c>
      <c r="G23" s="5">
        <f t="shared" si="3"/>
        <v>0.66388888888888886</v>
      </c>
      <c r="H23" s="10">
        <f t="shared" si="3"/>
        <v>0.72638888888888886</v>
      </c>
      <c r="I23" s="5">
        <f t="shared" si="3"/>
        <v>0.83055555555555549</v>
      </c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AA23" s="5">
        <f t="shared" si="4"/>
        <v>0.28888888888888881</v>
      </c>
      <c r="AB23" s="5">
        <f t="shared" si="4"/>
        <v>0.45555555555555549</v>
      </c>
      <c r="AC23" s="5">
        <f t="shared" si="4"/>
        <v>0.62222222222222212</v>
      </c>
      <c r="AD23" s="5"/>
      <c r="AE23" s="5"/>
      <c r="AF23" s="5"/>
      <c r="AG23" s="5"/>
      <c r="AH23" s="5"/>
    </row>
    <row r="24" spans="1:34" x14ac:dyDescent="0.25">
      <c r="A24" s="12" t="s">
        <v>115</v>
      </c>
      <c r="B24" s="8">
        <v>2</v>
      </c>
      <c r="C24" s="10">
        <f t="shared" si="3"/>
        <v>0.22777777777777772</v>
      </c>
      <c r="D24" s="10">
        <f t="shared" si="3"/>
        <v>0.29027777777777775</v>
      </c>
      <c r="E24" s="10">
        <f t="shared" si="3"/>
        <v>0.51944444444444438</v>
      </c>
      <c r="F24" s="19">
        <f t="shared" si="3"/>
        <v>0.60277777777777775</v>
      </c>
      <c r="G24" s="5">
        <f t="shared" si="3"/>
        <v>0.66527777777777775</v>
      </c>
      <c r="H24" s="10">
        <f t="shared" si="3"/>
        <v>0.72777777777777775</v>
      </c>
      <c r="I24" s="5">
        <f t="shared" si="3"/>
        <v>0.83194444444444438</v>
      </c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AA24" s="5">
        <f t="shared" si="4"/>
        <v>0.29027777777777769</v>
      </c>
      <c r="AB24" s="5">
        <f t="shared" si="4"/>
        <v>0.45694444444444438</v>
      </c>
      <c r="AC24" s="5">
        <f t="shared" si="4"/>
        <v>0.62361111111111101</v>
      </c>
      <c r="AD24" s="5"/>
      <c r="AE24" s="5"/>
      <c r="AF24" s="5"/>
      <c r="AG24" s="5"/>
      <c r="AH24" s="5"/>
    </row>
    <row r="25" spans="1:34" x14ac:dyDescent="0.25">
      <c r="A25" s="12" t="s">
        <v>116</v>
      </c>
      <c r="B25" s="8">
        <v>1</v>
      </c>
      <c r="C25" s="10">
        <f t="shared" si="3"/>
        <v>0.22847222222222216</v>
      </c>
      <c r="D25" s="10">
        <f t="shared" si="3"/>
        <v>0.29097222222222219</v>
      </c>
      <c r="E25" s="10">
        <f t="shared" si="3"/>
        <v>0.52013888888888882</v>
      </c>
      <c r="F25" s="19">
        <f t="shared" si="3"/>
        <v>0.60347222222222219</v>
      </c>
      <c r="G25" s="5">
        <f t="shared" si="3"/>
        <v>0.66597222222222219</v>
      </c>
      <c r="H25" s="10">
        <f t="shared" si="3"/>
        <v>0.72847222222222219</v>
      </c>
      <c r="I25" s="5">
        <f t="shared" si="3"/>
        <v>0.83263888888888882</v>
      </c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AA25" s="5">
        <f t="shared" si="4"/>
        <v>0.29097222222222213</v>
      </c>
      <c r="AB25" s="5">
        <f t="shared" si="4"/>
        <v>0.45763888888888882</v>
      </c>
      <c r="AC25" s="5">
        <f t="shared" si="4"/>
        <v>0.62430555555555545</v>
      </c>
      <c r="AD25" s="5"/>
      <c r="AE25" s="5"/>
      <c r="AF25" s="5"/>
      <c r="AG25" s="5"/>
      <c r="AH25" s="5"/>
    </row>
    <row r="26" spans="1:34" x14ac:dyDescent="0.25">
      <c r="A26" s="12" t="s">
        <v>117</v>
      </c>
      <c r="B26" s="8">
        <v>1</v>
      </c>
      <c r="C26" s="10">
        <f t="shared" si="3"/>
        <v>0.2291666666666666</v>
      </c>
      <c r="D26" s="10">
        <f t="shared" si="3"/>
        <v>0.29166666666666663</v>
      </c>
      <c r="E26" s="10">
        <f t="shared" si="3"/>
        <v>0.52083333333333326</v>
      </c>
      <c r="F26" s="19">
        <f t="shared" si="3"/>
        <v>0.60416666666666663</v>
      </c>
      <c r="G26" s="5">
        <f t="shared" si="3"/>
        <v>0.66666666666666663</v>
      </c>
      <c r="H26" s="10">
        <f t="shared" si="3"/>
        <v>0.72916666666666663</v>
      </c>
      <c r="I26" s="5">
        <f t="shared" si="3"/>
        <v>0.83333333333333326</v>
      </c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AA26" s="5">
        <f t="shared" si="4"/>
        <v>0.29166666666666657</v>
      </c>
      <c r="AB26" s="5">
        <f t="shared" si="4"/>
        <v>0.45833333333333326</v>
      </c>
      <c r="AC26" s="5">
        <f t="shared" si="4"/>
        <v>0.62499999999999989</v>
      </c>
      <c r="AD26" s="5"/>
      <c r="AE26" s="5"/>
      <c r="AF26" s="5"/>
      <c r="AG26" s="5"/>
      <c r="AH26" s="5"/>
    </row>
    <row r="28" spans="1:34" ht="26.25" x14ac:dyDescent="0.25">
      <c r="A28" s="2">
        <v>306</v>
      </c>
      <c r="C28" s="41" t="s">
        <v>3</v>
      </c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AA28" s="41" t="s">
        <v>2</v>
      </c>
      <c r="AB28" s="41"/>
      <c r="AC28" s="41"/>
      <c r="AD28" s="41"/>
      <c r="AE28" s="41"/>
      <c r="AF28" s="41"/>
      <c r="AG28" s="41"/>
      <c r="AH28" s="41"/>
    </row>
    <row r="29" spans="1:34" x14ac:dyDescent="0.25">
      <c r="A29" s="9" t="s">
        <v>0</v>
      </c>
      <c r="B29" s="9" t="s">
        <v>1</v>
      </c>
      <c r="C29" s="9">
        <v>2</v>
      </c>
      <c r="D29" s="9">
        <v>4</v>
      </c>
      <c r="E29" s="9">
        <v>6</v>
      </c>
      <c r="F29" s="9">
        <v>8</v>
      </c>
      <c r="G29" s="9">
        <v>10</v>
      </c>
      <c r="H29" s="9">
        <v>12</v>
      </c>
      <c r="I29" s="9">
        <v>14</v>
      </c>
      <c r="J29" s="9">
        <v>16</v>
      </c>
      <c r="K29" s="9">
        <v>18</v>
      </c>
      <c r="L29" s="9">
        <v>20</v>
      </c>
      <c r="M29" s="9">
        <v>22</v>
      </c>
      <c r="N29" s="9">
        <v>24</v>
      </c>
      <c r="O29" s="9">
        <v>26</v>
      </c>
      <c r="P29" s="9">
        <v>28</v>
      </c>
      <c r="Q29" s="9">
        <v>30</v>
      </c>
      <c r="R29" s="9">
        <v>32</v>
      </c>
      <c r="S29" s="9">
        <v>34</v>
      </c>
      <c r="T29" s="9">
        <v>36</v>
      </c>
      <c r="U29" s="9">
        <v>38</v>
      </c>
      <c r="V29" s="9">
        <v>40</v>
      </c>
      <c r="W29" s="9">
        <v>42</v>
      </c>
      <c r="X29" s="9">
        <v>44</v>
      </c>
      <c r="Y29" s="9">
        <v>46</v>
      </c>
      <c r="AA29" s="9">
        <v>102</v>
      </c>
      <c r="AB29" s="9">
        <v>104</v>
      </c>
      <c r="AC29" s="9">
        <v>106</v>
      </c>
      <c r="AD29" s="9">
        <v>108</v>
      </c>
      <c r="AE29" s="9">
        <v>110</v>
      </c>
      <c r="AF29" s="9">
        <v>112</v>
      </c>
      <c r="AG29" s="9">
        <v>114</v>
      </c>
      <c r="AH29" s="9">
        <v>116</v>
      </c>
    </row>
    <row r="30" spans="1:34" s="22" customFormat="1" x14ac:dyDescent="0.25">
      <c r="A30" s="22" t="s">
        <v>227</v>
      </c>
      <c r="D30" s="22">
        <v>60</v>
      </c>
      <c r="E30" s="22">
        <v>90</v>
      </c>
      <c r="F30" s="22">
        <v>330</v>
      </c>
      <c r="G30" s="22">
        <v>120</v>
      </c>
      <c r="H30" s="22">
        <v>90</v>
      </c>
      <c r="I30" s="22">
        <v>90</v>
      </c>
      <c r="Z30" s="23"/>
    </row>
    <row r="31" spans="1:34" x14ac:dyDescent="0.25">
      <c r="A31" s="12" t="s">
        <v>117</v>
      </c>
      <c r="B31" s="8">
        <v>0</v>
      </c>
      <c r="C31" s="10">
        <v>0.1875</v>
      </c>
      <c r="D31" s="10">
        <f>C31+D30/1440</f>
        <v>0.22916666666666666</v>
      </c>
      <c r="E31" s="10">
        <f>D31+E30/1440</f>
        <v>0.29166666666666663</v>
      </c>
      <c r="F31" s="10">
        <f>E31+F30/1440</f>
        <v>0.52083333333333326</v>
      </c>
      <c r="G31" s="19">
        <f>F31+G30/1440</f>
        <v>0.60416666666666663</v>
      </c>
      <c r="H31" s="5">
        <f>G31+H30/1440</f>
        <v>0.66666666666666663</v>
      </c>
      <c r="I31" s="10">
        <v>0.72916666666666663</v>
      </c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AA31" s="7">
        <v>0.29166666666666669</v>
      </c>
      <c r="AB31" s="5">
        <f>AA31+240/1440</f>
        <v>0.45833333333333337</v>
      </c>
      <c r="AC31" s="5">
        <f>AB31+240/1440</f>
        <v>0.625</v>
      </c>
      <c r="AD31" s="5"/>
      <c r="AE31" s="7"/>
      <c r="AF31" s="5"/>
      <c r="AG31" s="7"/>
      <c r="AH31" s="5"/>
    </row>
    <row r="32" spans="1:34" x14ac:dyDescent="0.25">
      <c r="A32" s="12" t="s">
        <v>116</v>
      </c>
      <c r="B32" s="12">
        <v>1</v>
      </c>
      <c r="C32" s="10">
        <f t="shared" ref="C32:D53" si="5">C31+($B32/1440)</f>
        <v>0.18819444444444444</v>
      </c>
      <c r="D32" s="10">
        <f t="shared" si="5"/>
        <v>0.2298611111111111</v>
      </c>
      <c r="E32" s="10">
        <f t="shared" ref="E32:F32" si="6">E31+($B32/1440)</f>
        <v>0.29236111111111107</v>
      </c>
      <c r="F32" s="10">
        <f t="shared" si="6"/>
        <v>0.5215277777777777</v>
      </c>
      <c r="G32" s="19">
        <f t="shared" ref="G32:H32" si="7">G31+($B32/1440)</f>
        <v>0.60486111111111107</v>
      </c>
      <c r="H32" s="5">
        <f t="shared" si="7"/>
        <v>0.66736111111111107</v>
      </c>
      <c r="I32" s="5">
        <f t="shared" ref="I32" si="8">I31+($B32/1440)</f>
        <v>0.72986111111111107</v>
      </c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AA32" s="5">
        <f t="shared" ref="AA32:AA53" si="9">AA31+($B32/1440)</f>
        <v>0.29236111111111113</v>
      </c>
      <c r="AB32" s="5">
        <f t="shared" ref="AB32:AB53" si="10">AB31+($B32/1440)</f>
        <v>0.45902777777777781</v>
      </c>
      <c r="AC32" s="5">
        <f t="shared" ref="AC32:AC53" si="11">AC31+($B32/1440)</f>
        <v>0.62569444444444444</v>
      </c>
      <c r="AD32" s="5"/>
      <c r="AE32" s="7"/>
      <c r="AF32" s="5"/>
      <c r="AG32" s="7"/>
      <c r="AH32" s="5"/>
    </row>
    <row r="33" spans="1:34" x14ac:dyDescent="0.25">
      <c r="A33" s="12" t="s">
        <v>115</v>
      </c>
      <c r="B33" s="12">
        <v>1</v>
      </c>
      <c r="C33" s="10">
        <f t="shared" si="5"/>
        <v>0.18888888888888888</v>
      </c>
      <c r="D33" s="10">
        <f t="shared" si="5"/>
        <v>0.23055555555555554</v>
      </c>
      <c r="E33" s="10">
        <f t="shared" ref="E33:F33" si="12">E32+($B33/1440)</f>
        <v>0.29305555555555551</v>
      </c>
      <c r="F33" s="10">
        <f t="shared" si="12"/>
        <v>0.52222222222222214</v>
      </c>
      <c r="G33" s="19">
        <f t="shared" ref="G33:H33" si="13">G32+($B33/1440)</f>
        <v>0.60555555555555551</v>
      </c>
      <c r="H33" s="5">
        <f t="shared" si="13"/>
        <v>0.66805555555555551</v>
      </c>
      <c r="I33" s="5">
        <f t="shared" ref="I33" si="14">I32+($B33/1440)</f>
        <v>0.73055555555555551</v>
      </c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AA33" s="5">
        <f t="shared" si="9"/>
        <v>0.29305555555555557</v>
      </c>
      <c r="AB33" s="5">
        <f t="shared" si="10"/>
        <v>0.45972222222222225</v>
      </c>
      <c r="AC33" s="5">
        <f t="shared" si="11"/>
        <v>0.62638888888888888</v>
      </c>
      <c r="AD33" s="5"/>
      <c r="AE33" s="7"/>
      <c r="AF33" s="5"/>
      <c r="AG33" s="7"/>
      <c r="AH33" s="5"/>
    </row>
    <row r="34" spans="1:34" x14ac:dyDescent="0.25">
      <c r="A34" s="12" t="s">
        <v>114</v>
      </c>
      <c r="B34" s="12">
        <v>2</v>
      </c>
      <c r="C34" s="10">
        <f t="shared" si="5"/>
        <v>0.19027777777777777</v>
      </c>
      <c r="D34" s="10">
        <f t="shared" si="5"/>
        <v>0.23194444444444443</v>
      </c>
      <c r="E34" s="10">
        <f t="shared" ref="E34:F34" si="15">E33+($B34/1440)</f>
        <v>0.2944444444444444</v>
      </c>
      <c r="F34" s="10">
        <f t="shared" si="15"/>
        <v>0.52361111111111103</v>
      </c>
      <c r="G34" s="19">
        <f t="shared" ref="G34:H34" si="16">G33+($B34/1440)</f>
        <v>0.6069444444444444</v>
      </c>
      <c r="H34" s="5">
        <f t="shared" si="16"/>
        <v>0.6694444444444444</v>
      </c>
      <c r="I34" s="5">
        <f t="shared" ref="I34" si="17">I33+($B34/1440)</f>
        <v>0.7319444444444444</v>
      </c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AA34" s="5">
        <f t="shared" si="9"/>
        <v>0.29444444444444445</v>
      </c>
      <c r="AB34" s="5">
        <f t="shared" si="10"/>
        <v>0.46111111111111114</v>
      </c>
      <c r="AC34" s="5">
        <f t="shared" si="11"/>
        <v>0.62777777777777777</v>
      </c>
      <c r="AD34" s="5"/>
      <c r="AE34" s="7"/>
      <c r="AF34" s="5"/>
      <c r="AG34" s="7"/>
      <c r="AH34" s="5"/>
    </row>
    <row r="35" spans="1:34" x14ac:dyDescent="0.25">
      <c r="A35" s="12" t="s">
        <v>113</v>
      </c>
      <c r="B35" s="12">
        <v>1</v>
      </c>
      <c r="C35" s="10">
        <f t="shared" si="5"/>
        <v>0.19097222222222221</v>
      </c>
      <c r="D35" s="10">
        <f t="shared" si="5"/>
        <v>0.23263888888888887</v>
      </c>
      <c r="E35" s="10">
        <f t="shared" ref="E35:F35" si="18">E34+($B35/1440)</f>
        <v>0.29513888888888884</v>
      </c>
      <c r="F35" s="10">
        <f t="shared" si="18"/>
        <v>0.52430555555555547</v>
      </c>
      <c r="G35" s="19">
        <f t="shared" ref="G35:H35" si="19">G34+($B35/1440)</f>
        <v>0.60763888888888884</v>
      </c>
      <c r="H35" s="5">
        <f t="shared" si="19"/>
        <v>0.67013888888888884</v>
      </c>
      <c r="I35" s="5">
        <f t="shared" ref="I35" si="20">I34+($B35/1440)</f>
        <v>0.73263888888888884</v>
      </c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AA35" s="5">
        <f t="shared" si="9"/>
        <v>0.2951388888888889</v>
      </c>
      <c r="AB35" s="5">
        <f t="shared" si="10"/>
        <v>0.46180555555555558</v>
      </c>
      <c r="AC35" s="5">
        <f t="shared" si="11"/>
        <v>0.62847222222222221</v>
      </c>
      <c r="AD35" s="5"/>
      <c r="AE35" s="7"/>
      <c r="AF35" s="5"/>
      <c r="AG35" s="7"/>
      <c r="AH35" s="5"/>
    </row>
    <row r="36" spans="1:34" x14ac:dyDescent="0.25">
      <c r="A36" s="12" t="s">
        <v>112</v>
      </c>
      <c r="B36" s="12">
        <v>2</v>
      </c>
      <c r="C36" s="10">
        <f t="shared" si="5"/>
        <v>0.19236111111111109</v>
      </c>
      <c r="D36" s="10">
        <f t="shared" si="5"/>
        <v>0.23402777777777775</v>
      </c>
      <c r="E36" s="10">
        <f t="shared" ref="E36:F36" si="21">E35+($B36/1440)</f>
        <v>0.29652777777777772</v>
      </c>
      <c r="F36" s="10">
        <f t="shared" si="21"/>
        <v>0.52569444444444435</v>
      </c>
      <c r="G36" s="19">
        <f t="shared" ref="G36:H36" si="22">G35+($B36/1440)</f>
        <v>0.60902777777777772</v>
      </c>
      <c r="H36" s="5">
        <f t="shared" si="22"/>
        <v>0.67152777777777772</v>
      </c>
      <c r="I36" s="5">
        <f t="shared" ref="I36" si="23">I35+($B36/1440)</f>
        <v>0.73402777777777772</v>
      </c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AA36" s="5">
        <f t="shared" si="9"/>
        <v>0.29652777777777778</v>
      </c>
      <c r="AB36" s="5">
        <f t="shared" si="10"/>
        <v>0.46319444444444446</v>
      </c>
      <c r="AC36" s="5">
        <f t="shared" si="11"/>
        <v>0.62986111111111109</v>
      </c>
      <c r="AD36" s="5"/>
      <c r="AE36" s="7"/>
      <c r="AF36" s="5"/>
      <c r="AG36" s="7"/>
      <c r="AH36" s="5"/>
    </row>
    <row r="37" spans="1:34" x14ac:dyDescent="0.25">
      <c r="A37" s="12" t="s">
        <v>106</v>
      </c>
      <c r="B37" s="12">
        <v>1</v>
      </c>
      <c r="C37" s="10">
        <f t="shared" si="5"/>
        <v>0.19305555555555554</v>
      </c>
      <c r="D37" s="10">
        <f t="shared" si="5"/>
        <v>0.23472222222222219</v>
      </c>
      <c r="E37" s="10">
        <f t="shared" ref="E37:F37" si="24">E36+($B37/1440)</f>
        <v>0.29722222222222217</v>
      </c>
      <c r="F37" s="10">
        <f t="shared" si="24"/>
        <v>0.5263888888888888</v>
      </c>
      <c r="G37" s="19">
        <f t="shared" ref="G37:H37" si="25">G36+($B37/1440)</f>
        <v>0.60972222222222217</v>
      </c>
      <c r="H37" s="5">
        <f t="shared" si="25"/>
        <v>0.67222222222222217</v>
      </c>
      <c r="I37" s="5">
        <f t="shared" ref="I37" si="26">I36+($B37/1440)</f>
        <v>0.73472222222222217</v>
      </c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AA37" s="5">
        <f t="shared" si="9"/>
        <v>0.29722222222222222</v>
      </c>
      <c r="AB37" s="5">
        <f t="shared" si="10"/>
        <v>0.46388888888888891</v>
      </c>
      <c r="AC37" s="5">
        <f t="shared" si="11"/>
        <v>0.63055555555555554</v>
      </c>
      <c r="AD37" s="5"/>
      <c r="AE37" s="7"/>
      <c r="AF37" s="5"/>
      <c r="AG37" s="7"/>
      <c r="AH37" s="5"/>
    </row>
    <row r="38" spans="1:34" x14ac:dyDescent="0.25">
      <c r="A38" s="12" t="s">
        <v>111</v>
      </c>
      <c r="B38" s="12">
        <v>4</v>
      </c>
      <c r="C38" s="10">
        <f t="shared" si="5"/>
        <v>0.1958333333333333</v>
      </c>
      <c r="D38" s="10">
        <f t="shared" si="5"/>
        <v>0.23749999999999996</v>
      </c>
      <c r="E38" s="10">
        <f t="shared" ref="E38:F38" si="27">E37+($B38/1440)</f>
        <v>0.29999999999999993</v>
      </c>
      <c r="F38" s="10">
        <f t="shared" si="27"/>
        <v>0.52916666666666656</v>
      </c>
      <c r="G38" s="19">
        <f t="shared" ref="G38:H38" si="28">G37+($B38/1440)</f>
        <v>0.61249999999999993</v>
      </c>
      <c r="H38" s="5">
        <f t="shared" si="28"/>
        <v>0.67499999999999993</v>
      </c>
      <c r="I38" s="5">
        <f t="shared" ref="I38" si="29">I37+($B38/1440)</f>
        <v>0.73749999999999993</v>
      </c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AA38" s="5">
        <f t="shared" si="9"/>
        <v>0.3</v>
      </c>
      <c r="AB38" s="5">
        <f t="shared" si="10"/>
        <v>0.46666666666666667</v>
      </c>
      <c r="AC38" s="5">
        <f t="shared" si="11"/>
        <v>0.6333333333333333</v>
      </c>
      <c r="AD38" s="5"/>
      <c r="AE38" s="7"/>
      <c r="AF38" s="5"/>
      <c r="AG38" s="7"/>
      <c r="AH38" s="5"/>
    </row>
    <row r="39" spans="1:34" x14ac:dyDescent="0.25">
      <c r="A39" s="12" t="s">
        <v>110</v>
      </c>
      <c r="B39" s="12">
        <v>1</v>
      </c>
      <c r="C39" s="10">
        <f t="shared" si="5"/>
        <v>0.19652777777777775</v>
      </c>
      <c r="D39" s="10">
        <f t="shared" si="5"/>
        <v>0.2381944444444444</v>
      </c>
      <c r="E39" s="10">
        <f t="shared" ref="E39:F39" si="30">E38+($B39/1440)</f>
        <v>0.30069444444444438</v>
      </c>
      <c r="F39" s="10">
        <f t="shared" si="30"/>
        <v>0.52986111111111101</v>
      </c>
      <c r="G39" s="19">
        <f t="shared" ref="G39:H39" si="31">G38+($B39/1440)</f>
        <v>0.61319444444444438</v>
      </c>
      <c r="H39" s="5">
        <f t="shared" si="31"/>
        <v>0.67569444444444438</v>
      </c>
      <c r="I39" s="5">
        <f t="shared" ref="I39" si="32">I38+($B39/1440)</f>
        <v>0.73819444444444438</v>
      </c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AA39" s="5">
        <f t="shared" si="9"/>
        <v>0.30069444444444443</v>
      </c>
      <c r="AB39" s="5">
        <f t="shared" si="10"/>
        <v>0.46736111111111112</v>
      </c>
      <c r="AC39" s="5">
        <f t="shared" si="11"/>
        <v>0.63402777777777775</v>
      </c>
      <c r="AD39" s="5"/>
      <c r="AE39" s="7"/>
      <c r="AF39" s="5"/>
      <c r="AG39" s="7"/>
      <c r="AH39" s="5"/>
    </row>
    <row r="40" spans="1:34" x14ac:dyDescent="0.25">
      <c r="A40" s="12" t="s">
        <v>109</v>
      </c>
      <c r="B40" s="12">
        <v>2</v>
      </c>
      <c r="C40" s="10">
        <f t="shared" si="5"/>
        <v>0.19791666666666663</v>
      </c>
      <c r="D40" s="10">
        <f t="shared" si="5"/>
        <v>0.23958333333333329</v>
      </c>
      <c r="E40" s="10">
        <f t="shared" ref="E40:F40" si="33">E39+($B40/1440)</f>
        <v>0.30208333333333326</v>
      </c>
      <c r="F40" s="10">
        <f t="shared" si="33"/>
        <v>0.53124999999999989</v>
      </c>
      <c r="G40" s="19">
        <f t="shared" ref="G40:H40" si="34">G39+($B40/1440)</f>
        <v>0.61458333333333326</v>
      </c>
      <c r="H40" s="5">
        <f t="shared" si="34"/>
        <v>0.67708333333333326</v>
      </c>
      <c r="I40" s="5">
        <f t="shared" ref="I40" si="35">I39+($B40/1440)</f>
        <v>0.73958333333333326</v>
      </c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AA40" s="5">
        <f t="shared" si="9"/>
        <v>0.30208333333333331</v>
      </c>
      <c r="AB40" s="5">
        <f t="shared" si="10"/>
        <v>0.46875</v>
      </c>
      <c r="AC40" s="5">
        <f t="shared" si="11"/>
        <v>0.63541666666666663</v>
      </c>
      <c r="AD40" s="5"/>
      <c r="AE40" s="7"/>
      <c r="AF40" s="5"/>
      <c r="AG40" s="7"/>
      <c r="AH40" s="5"/>
    </row>
    <row r="41" spans="1:34" x14ac:dyDescent="0.25">
      <c r="A41" s="12" t="s">
        <v>108</v>
      </c>
      <c r="B41" s="12">
        <v>1</v>
      </c>
      <c r="C41" s="10">
        <f t="shared" si="5"/>
        <v>0.19861111111111107</v>
      </c>
      <c r="D41" s="10">
        <f t="shared" si="5"/>
        <v>0.24027777777777773</v>
      </c>
      <c r="E41" s="10">
        <f t="shared" ref="E41:F41" si="36">E40+($B41/1440)</f>
        <v>0.3027777777777777</v>
      </c>
      <c r="F41" s="10">
        <f t="shared" si="36"/>
        <v>0.53194444444444433</v>
      </c>
      <c r="G41" s="19">
        <f t="shared" ref="G41:H41" si="37">G40+($B41/1440)</f>
        <v>0.6152777777777777</v>
      </c>
      <c r="H41" s="5">
        <f t="shared" si="37"/>
        <v>0.6777777777777777</v>
      </c>
      <c r="I41" s="5">
        <f t="shared" ref="I41" si="38">I40+($B41/1440)</f>
        <v>0.7402777777777777</v>
      </c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AA41" s="5">
        <f t="shared" si="9"/>
        <v>0.30277777777777776</v>
      </c>
      <c r="AB41" s="5">
        <f t="shared" si="10"/>
        <v>0.46944444444444444</v>
      </c>
      <c r="AC41" s="5">
        <f t="shared" si="11"/>
        <v>0.63611111111111107</v>
      </c>
      <c r="AD41" s="5"/>
      <c r="AE41" s="7"/>
      <c r="AF41" s="5"/>
      <c r="AG41" s="7"/>
      <c r="AH41" s="5"/>
    </row>
    <row r="42" spans="1:34" x14ac:dyDescent="0.25">
      <c r="A42" s="12" t="s">
        <v>107</v>
      </c>
      <c r="B42" s="12">
        <v>2</v>
      </c>
      <c r="C42" s="10">
        <f t="shared" si="5"/>
        <v>0.19999999999999996</v>
      </c>
      <c r="D42" s="10">
        <f t="shared" si="5"/>
        <v>0.24166666666666661</v>
      </c>
      <c r="E42" s="10">
        <f t="shared" ref="E42:F42" si="39">E41+($B42/1440)</f>
        <v>0.30416666666666659</v>
      </c>
      <c r="F42" s="10">
        <f t="shared" si="39"/>
        <v>0.53333333333333321</v>
      </c>
      <c r="G42" s="19">
        <f t="shared" ref="G42:H42" si="40">G41+($B42/1440)</f>
        <v>0.61666666666666659</v>
      </c>
      <c r="H42" s="5">
        <f t="shared" si="40"/>
        <v>0.67916666666666659</v>
      </c>
      <c r="I42" s="5">
        <f t="shared" ref="I42" si="41">I41+($B42/1440)</f>
        <v>0.74166666666666659</v>
      </c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AA42" s="5">
        <f t="shared" si="9"/>
        <v>0.30416666666666664</v>
      </c>
      <c r="AB42" s="5">
        <f t="shared" si="10"/>
        <v>0.47083333333333333</v>
      </c>
      <c r="AC42" s="5">
        <f t="shared" si="11"/>
        <v>0.63749999999999996</v>
      </c>
      <c r="AD42" s="5"/>
      <c r="AE42" s="7"/>
      <c r="AF42" s="5"/>
      <c r="AG42" s="7"/>
      <c r="AH42" s="5"/>
    </row>
    <row r="43" spans="1:34" x14ac:dyDescent="0.25">
      <c r="A43" s="12" t="s">
        <v>106</v>
      </c>
      <c r="B43" s="12">
        <v>1</v>
      </c>
      <c r="C43" s="10">
        <f t="shared" si="5"/>
        <v>0.2006944444444444</v>
      </c>
      <c r="D43" s="10">
        <f t="shared" si="5"/>
        <v>0.24236111111111105</v>
      </c>
      <c r="E43" s="10">
        <f t="shared" ref="E43:F43" si="42">E42+($B43/1440)</f>
        <v>0.30486111111111103</v>
      </c>
      <c r="F43" s="10">
        <f t="shared" si="42"/>
        <v>0.53402777777777766</v>
      </c>
      <c r="G43" s="19">
        <f t="shared" ref="G43:H43" si="43">G42+($B43/1440)</f>
        <v>0.61736111111111103</v>
      </c>
      <c r="H43" s="5">
        <f t="shared" si="43"/>
        <v>0.67986111111111103</v>
      </c>
      <c r="I43" s="5">
        <f t="shared" ref="I43" si="44">I42+($B43/1440)</f>
        <v>0.74236111111111103</v>
      </c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AA43" s="5">
        <f t="shared" si="9"/>
        <v>0.30486111111111108</v>
      </c>
      <c r="AB43" s="5">
        <f t="shared" si="10"/>
        <v>0.47152777777777777</v>
      </c>
      <c r="AC43" s="5">
        <f t="shared" si="11"/>
        <v>0.6381944444444444</v>
      </c>
      <c r="AD43" s="5"/>
      <c r="AE43" s="7"/>
      <c r="AF43" s="5"/>
      <c r="AG43" s="7"/>
      <c r="AH43" s="5"/>
    </row>
    <row r="44" spans="1:34" x14ac:dyDescent="0.25">
      <c r="A44" s="12" t="s">
        <v>105</v>
      </c>
      <c r="B44" s="12">
        <v>1</v>
      </c>
      <c r="C44" s="10">
        <f t="shared" si="5"/>
        <v>0.20138888888888884</v>
      </c>
      <c r="D44" s="10">
        <f t="shared" si="5"/>
        <v>0.2430555555555555</v>
      </c>
      <c r="E44" s="10">
        <f t="shared" ref="E44:F44" si="45">E43+($B44/1440)</f>
        <v>0.30555555555555547</v>
      </c>
      <c r="F44" s="10">
        <f t="shared" si="45"/>
        <v>0.5347222222222221</v>
      </c>
      <c r="G44" s="19">
        <f t="shared" ref="G44:H44" si="46">G43+($B44/1440)</f>
        <v>0.61805555555555547</v>
      </c>
      <c r="H44" s="5">
        <f t="shared" si="46"/>
        <v>0.68055555555555547</v>
      </c>
      <c r="I44" s="5">
        <f t="shared" ref="I44" si="47">I43+($B44/1440)</f>
        <v>0.74305555555555547</v>
      </c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AA44" s="5">
        <f t="shared" si="9"/>
        <v>0.30555555555555552</v>
      </c>
      <c r="AB44" s="5">
        <f t="shared" si="10"/>
        <v>0.47222222222222221</v>
      </c>
      <c r="AC44" s="5">
        <f t="shared" si="11"/>
        <v>0.63888888888888884</v>
      </c>
      <c r="AD44" s="5"/>
      <c r="AE44" s="7"/>
      <c r="AF44" s="5"/>
      <c r="AG44" s="7"/>
      <c r="AH44" s="5"/>
    </row>
    <row r="45" spans="1:34" x14ac:dyDescent="0.25">
      <c r="A45" s="12" t="s">
        <v>27</v>
      </c>
      <c r="B45" s="12">
        <v>2</v>
      </c>
      <c r="C45" s="10">
        <f t="shared" si="5"/>
        <v>0.20277777777777772</v>
      </c>
      <c r="D45" s="10">
        <f t="shared" si="5"/>
        <v>0.24444444444444438</v>
      </c>
      <c r="E45" s="10">
        <f t="shared" ref="E45:F45" si="48">E44+($B45/1440)</f>
        <v>0.30694444444444435</v>
      </c>
      <c r="F45" s="10">
        <f t="shared" si="48"/>
        <v>0.53611111111111098</v>
      </c>
      <c r="G45" s="19">
        <f t="shared" ref="G45:H45" si="49">G44+($B45/1440)</f>
        <v>0.61944444444444435</v>
      </c>
      <c r="H45" s="5">
        <f t="shared" si="49"/>
        <v>0.68194444444444435</v>
      </c>
      <c r="I45" s="5">
        <f t="shared" ref="I45" si="50">I44+($B45/1440)</f>
        <v>0.74444444444444435</v>
      </c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AA45" s="5">
        <f t="shared" si="9"/>
        <v>0.30694444444444441</v>
      </c>
      <c r="AB45" s="5">
        <f t="shared" si="10"/>
        <v>0.47361111111111109</v>
      </c>
      <c r="AC45" s="5">
        <f t="shared" si="11"/>
        <v>0.64027777777777772</v>
      </c>
      <c r="AD45" s="5"/>
      <c r="AE45" s="7"/>
      <c r="AF45" s="5"/>
      <c r="AG45" s="7"/>
      <c r="AH45" s="5"/>
    </row>
    <row r="46" spans="1:34" x14ac:dyDescent="0.25">
      <c r="A46" s="12" t="s">
        <v>28</v>
      </c>
      <c r="B46" s="12">
        <v>1</v>
      </c>
      <c r="C46" s="10">
        <f t="shared" si="5"/>
        <v>0.20347222222222217</v>
      </c>
      <c r="D46" s="10">
        <f t="shared" si="5"/>
        <v>0.24513888888888882</v>
      </c>
      <c r="E46" s="10">
        <f t="shared" ref="E46:F46" si="51">E45+($B46/1440)</f>
        <v>0.3076388888888888</v>
      </c>
      <c r="F46" s="10">
        <f t="shared" si="51"/>
        <v>0.53680555555555542</v>
      </c>
      <c r="G46" s="19">
        <f t="shared" ref="G46:H46" si="52">G45+($B46/1440)</f>
        <v>0.6201388888888888</v>
      </c>
      <c r="H46" s="5">
        <f t="shared" si="52"/>
        <v>0.6826388888888888</v>
      </c>
      <c r="I46" s="5">
        <f t="shared" ref="I46" si="53">I45+($B46/1440)</f>
        <v>0.7451388888888888</v>
      </c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AA46" s="5">
        <f t="shared" si="9"/>
        <v>0.30763888888888885</v>
      </c>
      <c r="AB46" s="5">
        <f t="shared" si="10"/>
        <v>0.47430555555555554</v>
      </c>
      <c r="AC46" s="5">
        <f t="shared" si="11"/>
        <v>0.64097222222222217</v>
      </c>
      <c r="AD46" s="5"/>
      <c r="AE46" s="7"/>
      <c r="AF46" s="5"/>
      <c r="AG46" s="7"/>
      <c r="AH46" s="5"/>
    </row>
    <row r="47" spans="1:34" s="17" customFormat="1" x14ac:dyDescent="0.25">
      <c r="A47" s="17" t="s">
        <v>18</v>
      </c>
      <c r="B47" s="17">
        <v>3</v>
      </c>
      <c r="C47" s="10">
        <f t="shared" si="5"/>
        <v>0.20555555555555549</v>
      </c>
      <c r="D47" s="10">
        <f t="shared" si="5"/>
        <v>0.24722222222222215</v>
      </c>
      <c r="E47" s="10">
        <f t="shared" ref="E47:F47" si="54">E46+($B47/1440)</f>
        <v>0.30972222222222212</v>
      </c>
      <c r="F47" s="10">
        <f t="shared" si="54"/>
        <v>0.53888888888888875</v>
      </c>
      <c r="G47" s="19">
        <f t="shared" ref="G47:H47" si="55">G46+($B47/1440)</f>
        <v>0.62222222222222212</v>
      </c>
      <c r="H47" s="5">
        <f t="shared" si="55"/>
        <v>0.68472222222222212</v>
      </c>
      <c r="I47" s="5">
        <f t="shared" ref="I47" si="56">I46+($B47/1440)</f>
        <v>0.74722222222222212</v>
      </c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6"/>
      <c r="AA47" s="5">
        <f t="shared" si="9"/>
        <v>0.30972222222222218</v>
      </c>
      <c r="AB47" s="5">
        <f t="shared" si="10"/>
        <v>0.47638888888888886</v>
      </c>
      <c r="AC47" s="5">
        <f t="shared" si="11"/>
        <v>0.64305555555555549</v>
      </c>
      <c r="AD47" s="5"/>
      <c r="AE47" s="7"/>
      <c r="AF47" s="5"/>
      <c r="AG47" s="7"/>
      <c r="AH47" s="5"/>
    </row>
    <row r="48" spans="1:34" s="12" customFormat="1" x14ac:dyDescent="0.25">
      <c r="A48" s="12" t="s">
        <v>19</v>
      </c>
      <c r="B48" s="12">
        <v>2</v>
      </c>
      <c r="C48" s="10">
        <f t="shared" si="5"/>
        <v>0.20694444444444438</v>
      </c>
      <c r="D48" s="10">
        <f t="shared" si="5"/>
        <v>0.24861111111111103</v>
      </c>
      <c r="E48" s="10">
        <f t="shared" ref="E48:F48" si="57">E47+($B48/1440)</f>
        <v>0.31111111111111101</v>
      </c>
      <c r="F48" s="10">
        <f t="shared" si="57"/>
        <v>0.54027777777777763</v>
      </c>
      <c r="G48" s="19">
        <f t="shared" ref="G48:H48" si="58">G47+($B48/1440)</f>
        <v>0.62361111111111101</v>
      </c>
      <c r="H48" s="5">
        <f t="shared" si="58"/>
        <v>0.68611111111111101</v>
      </c>
      <c r="I48" s="5">
        <f t="shared" ref="I48" si="59">I47+($B48/1440)</f>
        <v>0.74861111111111101</v>
      </c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6"/>
      <c r="AA48" s="5">
        <f t="shared" si="9"/>
        <v>0.31111111111111106</v>
      </c>
      <c r="AB48" s="5">
        <f t="shared" si="10"/>
        <v>0.47777777777777775</v>
      </c>
      <c r="AC48" s="5">
        <f t="shared" si="11"/>
        <v>0.64444444444444438</v>
      </c>
      <c r="AD48" s="5"/>
      <c r="AE48" s="5"/>
      <c r="AF48" s="5"/>
      <c r="AG48" s="5"/>
      <c r="AH48" s="5"/>
    </row>
    <row r="49" spans="1:34" s="12" customFormat="1" x14ac:dyDescent="0.25">
      <c r="A49" s="12" t="s">
        <v>100</v>
      </c>
      <c r="B49" s="12">
        <v>2</v>
      </c>
      <c r="C49" s="10">
        <f t="shared" si="5"/>
        <v>0.20833333333333326</v>
      </c>
      <c r="D49" s="10">
        <f t="shared" si="5"/>
        <v>0.24999999999999992</v>
      </c>
      <c r="E49" s="10">
        <f t="shared" ref="E49:F49" si="60">E48+($B49/1440)</f>
        <v>0.31249999999999989</v>
      </c>
      <c r="F49" s="10">
        <f t="shared" si="60"/>
        <v>0.54166666666666652</v>
      </c>
      <c r="G49" s="19">
        <f t="shared" ref="G49:H49" si="61">G48+($B49/1440)</f>
        <v>0.62499999999999989</v>
      </c>
      <c r="H49" s="5">
        <f t="shared" si="61"/>
        <v>0.68749999999999989</v>
      </c>
      <c r="I49" s="5">
        <f t="shared" ref="I49" si="62">I48+($B49/1440)</f>
        <v>0.74999999999999989</v>
      </c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6"/>
      <c r="AA49" s="5">
        <f t="shared" si="9"/>
        <v>0.31249999999999994</v>
      </c>
      <c r="AB49" s="5">
        <f t="shared" si="10"/>
        <v>0.47916666666666663</v>
      </c>
      <c r="AC49" s="5">
        <f t="shared" si="11"/>
        <v>0.64583333333333326</v>
      </c>
      <c r="AD49" s="5"/>
      <c r="AE49" s="5"/>
      <c r="AF49" s="5"/>
      <c r="AG49" s="5"/>
      <c r="AH49" s="5"/>
    </row>
    <row r="50" spans="1:34" s="12" customFormat="1" x14ac:dyDescent="0.25">
      <c r="A50" s="12" t="s">
        <v>21</v>
      </c>
      <c r="B50" s="12">
        <v>2</v>
      </c>
      <c r="C50" s="10">
        <f t="shared" si="5"/>
        <v>0.20972222222222214</v>
      </c>
      <c r="D50" s="10">
        <f t="shared" si="5"/>
        <v>0.25138888888888883</v>
      </c>
      <c r="E50" s="10">
        <f t="shared" ref="E50:F50" si="63">E49+($B50/1440)</f>
        <v>0.31388888888888877</v>
      </c>
      <c r="F50" s="10">
        <f t="shared" si="63"/>
        <v>0.5430555555555554</v>
      </c>
      <c r="G50" s="19">
        <f t="shared" ref="G50:H50" si="64">G49+($B50/1440)</f>
        <v>0.62638888888888877</v>
      </c>
      <c r="H50" s="5">
        <f t="shared" si="64"/>
        <v>0.68888888888888877</v>
      </c>
      <c r="I50" s="5">
        <f t="shared" ref="I50" si="65">I49+($B50/1440)</f>
        <v>0.75138888888888877</v>
      </c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6"/>
      <c r="AA50" s="5">
        <f t="shared" si="9"/>
        <v>0.31388888888888883</v>
      </c>
      <c r="AB50" s="5">
        <f t="shared" si="10"/>
        <v>0.48055555555555551</v>
      </c>
      <c r="AC50" s="5">
        <f t="shared" si="11"/>
        <v>0.64722222222222214</v>
      </c>
      <c r="AD50" s="5"/>
      <c r="AE50" s="5"/>
      <c r="AF50" s="5"/>
      <c r="AG50" s="5"/>
      <c r="AH50" s="5"/>
    </row>
    <row r="51" spans="1:34" s="12" customFormat="1" x14ac:dyDescent="0.25">
      <c r="A51" s="12" t="s">
        <v>29</v>
      </c>
      <c r="B51" s="12">
        <v>1</v>
      </c>
      <c r="C51" s="10">
        <f t="shared" si="5"/>
        <v>0.21041666666666659</v>
      </c>
      <c r="D51" s="10">
        <f t="shared" si="5"/>
        <v>0.25208333333333327</v>
      </c>
      <c r="E51" s="10">
        <f t="shared" ref="E51:F51" si="66">E50+($B51/1440)</f>
        <v>0.31458333333333321</v>
      </c>
      <c r="F51" s="10">
        <f t="shared" si="66"/>
        <v>0.54374999999999984</v>
      </c>
      <c r="G51" s="19">
        <f t="shared" ref="G51:H51" si="67">G50+($B51/1440)</f>
        <v>0.62708333333333321</v>
      </c>
      <c r="H51" s="5">
        <f t="shared" si="67"/>
        <v>0.68958333333333321</v>
      </c>
      <c r="I51" s="5">
        <f t="shared" ref="I51" si="68">I50+($B51/1440)</f>
        <v>0.75208333333333321</v>
      </c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6"/>
      <c r="AA51" s="5">
        <f t="shared" si="9"/>
        <v>0.31458333333333327</v>
      </c>
      <c r="AB51" s="5">
        <f t="shared" si="10"/>
        <v>0.48124999999999996</v>
      </c>
      <c r="AC51" s="5">
        <f t="shared" si="11"/>
        <v>0.64791666666666659</v>
      </c>
      <c r="AD51" s="5"/>
      <c r="AE51" s="5"/>
      <c r="AF51" s="5"/>
      <c r="AG51" s="5"/>
      <c r="AH51" s="5"/>
    </row>
    <row r="52" spans="1:34" x14ac:dyDescent="0.25">
      <c r="A52" s="12" t="s">
        <v>22</v>
      </c>
      <c r="B52" s="12">
        <v>1</v>
      </c>
      <c r="C52" s="10">
        <f t="shared" si="5"/>
        <v>0.21111111111111103</v>
      </c>
      <c r="D52" s="10">
        <f t="shared" si="5"/>
        <v>0.25277777777777771</v>
      </c>
      <c r="E52" s="10">
        <f t="shared" ref="E52:F53" si="69">E51+($B52/1440)</f>
        <v>0.31527777777777766</v>
      </c>
      <c r="F52" s="10">
        <f t="shared" si="69"/>
        <v>0.54444444444444429</v>
      </c>
      <c r="G52" s="19">
        <f t="shared" ref="G52:H53" si="70">G51+($B52/1440)</f>
        <v>0.62777777777777766</v>
      </c>
      <c r="H52" s="5">
        <f t="shared" si="70"/>
        <v>0.69027777777777766</v>
      </c>
      <c r="I52" s="5">
        <f t="shared" ref="I52:I53" si="71">I51+($B52/1440)</f>
        <v>0.75277777777777766</v>
      </c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AA52" s="5">
        <f t="shared" si="9"/>
        <v>0.31527777777777771</v>
      </c>
      <c r="AB52" s="5">
        <f t="shared" si="10"/>
        <v>0.4819444444444444</v>
      </c>
      <c r="AC52" s="5">
        <f t="shared" si="11"/>
        <v>0.64861111111111103</v>
      </c>
      <c r="AD52" s="5"/>
      <c r="AE52" s="5"/>
      <c r="AF52" s="5"/>
      <c r="AG52" s="5"/>
      <c r="AH52" s="5"/>
    </row>
    <row r="53" spans="1:34" x14ac:dyDescent="0.25">
      <c r="A53" s="12" t="s">
        <v>23</v>
      </c>
      <c r="B53" s="12">
        <v>2</v>
      </c>
      <c r="C53" s="10">
        <f t="shared" si="5"/>
        <v>0.21249999999999991</v>
      </c>
      <c r="D53" s="10">
        <f t="shared" si="5"/>
        <v>0.2541666666666666</v>
      </c>
      <c r="E53" s="10">
        <f t="shared" si="69"/>
        <v>0.31666666666666654</v>
      </c>
      <c r="F53" s="10">
        <f t="shared" si="69"/>
        <v>0.54583333333333317</v>
      </c>
      <c r="G53" s="19">
        <f t="shared" si="70"/>
        <v>0.62916666666666654</v>
      </c>
      <c r="H53" s="5">
        <f t="shared" si="70"/>
        <v>0.69166666666666654</v>
      </c>
      <c r="I53" s="5">
        <f t="shared" si="71"/>
        <v>0.75416666666666654</v>
      </c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AA53" s="5">
        <f t="shared" si="9"/>
        <v>0.3166666666666666</v>
      </c>
      <c r="AB53" s="5">
        <f t="shared" si="10"/>
        <v>0.48333333333333328</v>
      </c>
      <c r="AC53" s="5">
        <f t="shared" si="11"/>
        <v>0.64999999999999991</v>
      </c>
      <c r="AD53" s="5"/>
      <c r="AE53" s="5"/>
      <c r="AF53" s="5"/>
      <c r="AG53" s="5"/>
      <c r="AH53" s="5"/>
    </row>
    <row r="54" spans="1:34" x14ac:dyDescent="0.25"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AA54" s="5"/>
      <c r="AB54" s="5"/>
      <c r="AC54" s="5"/>
      <c r="AD54" s="5"/>
      <c r="AE54" s="5"/>
      <c r="AF54" s="5"/>
      <c r="AG54" s="5"/>
      <c r="AH54" s="5"/>
    </row>
    <row r="55" spans="1:34" x14ac:dyDescent="0.25">
      <c r="A55" s="19" t="s">
        <v>241</v>
      </c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AA55" s="5"/>
      <c r="AB55" s="5"/>
      <c r="AC55" s="5"/>
      <c r="AD55" s="5"/>
      <c r="AE55" s="5"/>
      <c r="AF55" s="5"/>
      <c r="AG55" s="5"/>
      <c r="AH55" s="5"/>
    </row>
    <row r="56" spans="1:34" x14ac:dyDescent="0.25"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AA56" s="5"/>
      <c r="AB56" s="5"/>
      <c r="AC56" s="5"/>
      <c r="AD56" s="5"/>
      <c r="AE56" s="5"/>
      <c r="AF56" s="5"/>
      <c r="AG56" s="5"/>
      <c r="AH56" s="5"/>
    </row>
    <row r="57" spans="1:34" x14ac:dyDescent="0.25"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AA57" s="5"/>
      <c r="AB57" s="5"/>
      <c r="AC57" s="5"/>
      <c r="AD57" s="5"/>
      <c r="AE57" s="5"/>
      <c r="AF57" s="5"/>
      <c r="AG57" s="5"/>
      <c r="AH57" s="5"/>
    </row>
    <row r="58" spans="1:34" x14ac:dyDescent="0.25"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AA58" s="5"/>
      <c r="AB58" s="5"/>
      <c r="AC58" s="5"/>
      <c r="AD58" s="5"/>
      <c r="AE58" s="5"/>
      <c r="AF58" s="5"/>
      <c r="AG58" s="5"/>
      <c r="AH58" s="5"/>
    </row>
    <row r="59" spans="1:34" x14ac:dyDescent="0.25"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AA59" s="5"/>
      <c r="AB59" s="5"/>
      <c r="AC59" s="5"/>
      <c r="AD59" s="5"/>
      <c r="AE59" s="5"/>
      <c r="AF59" s="5"/>
      <c r="AG59" s="5"/>
      <c r="AH59" s="5"/>
    </row>
    <row r="60" spans="1:34" x14ac:dyDescent="0.25"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AA60" s="5"/>
      <c r="AB60" s="5"/>
      <c r="AC60" s="5"/>
      <c r="AD60" s="5"/>
      <c r="AE60" s="5"/>
      <c r="AF60" s="5"/>
      <c r="AG60" s="5"/>
      <c r="AH60" s="5"/>
    </row>
    <row r="61" spans="1:34" x14ac:dyDescent="0.25"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AA61" s="5"/>
      <c r="AB61" s="5"/>
      <c r="AC61" s="5"/>
      <c r="AD61" s="5"/>
      <c r="AE61" s="5"/>
      <c r="AF61" s="5"/>
      <c r="AG61" s="5"/>
      <c r="AH61" s="5"/>
    </row>
    <row r="62" spans="1:34" x14ac:dyDescent="0.25"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AA62" s="5"/>
      <c r="AB62" s="5"/>
      <c r="AC62" s="5"/>
      <c r="AD62" s="5"/>
      <c r="AE62" s="5"/>
      <c r="AF62" s="5"/>
      <c r="AG62" s="5"/>
      <c r="AH62" s="5"/>
    </row>
    <row r="63" spans="1:34" x14ac:dyDescent="0.25"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AA63" s="5"/>
      <c r="AB63" s="5"/>
      <c r="AC63" s="5"/>
      <c r="AD63" s="5"/>
      <c r="AE63" s="5"/>
      <c r="AF63" s="5"/>
      <c r="AG63" s="5"/>
      <c r="AH63" s="5"/>
    </row>
    <row r="64" spans="1:34" x14ac:dyDescent="0.25"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AA64" s="5"/>
      <c r="AB64" s="5"/>
      <c r="AC64" s="5"/>
      <c r="AD64" s="5"/>
      <c r="AE64" s="5"/>
      <c r="AF64" s="5"/>
      <c r="AG64" s="5"/>
      <c r="AH64" s="5"/>
    </row>
    <row r="65" spans="3:34" x14ac:dyDescent="0.25"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AA65" s="5"/>
      <c r="AB65" s="5"/>
      <c r="AC65" s="5"/>
      <c r="AD65" s="5"/>
      <c r="AE65" s="5"/>
      <c r="AF65" s="5"/>
      <c r="AG65" s="5"/>
      <c r="AH65" s="5"/>
    </row>
    <row r="66" spans="3:34" x14ac:dyDescent="0.25"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AA66" s="5"/>
      <c r="AB66" s="5"/>
      <c r="AC66" s="5"/>
      <c r="AD66" s="5"/>
      <c r="AE66" s="5"/>
      <c r="AF66" s="5"/>
      <c r="AG66" s="5"/>
      <c r="AH66" s="5"/>
    </row>
    <row r="67" spans="3:34" x14ac:dyDescent="0.25"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AA67" s="5"/>
      <c r="AB67" s="5"/>
      <c r="AC67" s="5"/>
      <c r="AD67" s="5"/>
      <c r="AE67" s="5"/>
      <c r="AF67" s="5"/>
      <c r="AG67" s="5"/>
      <c r="AH67" s="5"/>
    </row>
    <row r="68" spans="3:34" x14ac:dyDescent="0.25"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AA68" s="5"/>
      <c r="AB68" s="5"/>
      <c r="AC68" s="5"/>
      <c r="AD68" s="5"/>
      <c r="AE68" s="5"/>
      <c r="AF68" s="5"/>
      <c r="AG68" s="5"/>
      <c r="AH68" s="5"/>
    </row>
    <row r="69" spans="3:34" x14ac:dyDescent="0.25"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AA69" s="5"/>
      <c r="AB69" s="5"/>
      <c r="AC69" s="5"/>
      <c r="AD69" s="5"/>
      <c r="AE69" s="5"/>
      <c r="AF69" s="5"/>
      <c r="AG69" s="5"/>
      <c r="AH69" s="5"/>
    </row>
    <row r="70" spans="3:34" x14ac:dyDescent="0.25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AA70" s="5"/>
      <c r="AB70" s="5"/>
      <c r="AC70" s="5"/>
      <c r="AD70" s="5"/>
      <c r="AE70" s="5"/>
      <c r="AF70" s="5"/>
      <c r="AG70" s="5"/>
      <c r="AH70" s="5"/>
    </row>
    <row r="71" spans="3:34" x14ac:dyDescent="0.25"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AA71" s="5"/>
      <c r="AB71" s="5"/>
      <c r="AC71" s="5"/>
      <c r="AD71" s="5"/>
      <c r="AE71" s="5"/>
      <c r="AF71" s="5"/>
      <c r="AG71" s="5"/>
      <c r="AH71" s="5"/>
    </row>
    <row r="72" spans="3:34" x14ac:dyDescent="0.25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AA72" s="5"/>
      <c r="AB72" s="5"/>
      <c r="AC72" s="5"/>
      <c r="AD72" s="5"/>
      <c r="AE72" s="5"/>
      <c r="AF72" s="5"/>
      <c r="AG72" s="5"/>
      <c r="AH72" s="5"/>
    </row>
    <row r="73" spans="3:34" x14ac:dyDescent="0.25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AA73" s="5"/>
      <c r="AB73" s="5"/>
      <c r="AC73" s="5"/>
      <c r="AD73" s="5"/>
      <c r="AE73" s="5"/>
      <c r="AF73" s="5"/>
      <c r="AG73" s="5"/>
      <c r="AH73" s="5"/>
    </row>
    <row r="74" spans="3:34" x14ac:dyDescent="0.25"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AA74" s="5"/>
      <c r="AB74" s="5"/>
      <c r="AC74" s="5"/>
      <c r="AD74" s="5"/>
      <c r="AE74" s="5"/>
      <c r="AF74" s="5"/>
      <c r="AG74" s="5"/>
      <c r="AH74" s="5"/>
    </row>
    <row r="75" spans="3:34" x14ac:dyDescent="0.25"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AA75" s="5"/>
      <c r="AB75" s="5"/>
      <c r="AC75" s="5"/>
      <c r="AD75" s="5"/>
      <c r="AE75" s="5"/>
      <c r="AF75" s="5"/>
      <c r="AG75" s="5"/>
      <c r="AH75" s="5"/>
    </row>
  </sheetData>
  <mergeCells count="4">
    <mergeCell ref="C1:Y1"/>
    <mergeCell ref="AA1:AH1"/>
    <mergeCell ref="C28:Y28"/>
    <mergeCell ref="AA28:AH28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9E68B-025E-4F25-B3D6-DD1596BDA02D}">
  <dimension ref="A1:AH81"/>
  <sheetViews>
    <sheetView workbookViewId="0"/>
  </sheetViews>
  <sheetFormatPr defaultRowHeight="15" x14ac:dyDescent="0.25"/>
  <cols>
    <col min="1" max="1" width="33" style="30" bestFit="1" customWidth="1"/>
    <col min="2" max="2" width="3.5703125" style="30" customWidth="1"/>
    <col min="3" max="3" width="4.5703125" style="30" bestFit="1" customWidth="1"/>
    <col min="4" max="22" width="5.5703125" style="30" bestFit="1" customWidth="1"/>
    <col min="23" max="25" width="5.5703125" style="30" customWidth="1"/>
    <col min="26" max="26" width="2.140625" style="30" customWidth="1"/>
    <col min="27" max="34" width="5.5703125" style="30" bestFit="1" customWidth="1"/>
    <col min="35" max="16384" width="9.140625" style="30"/>
  </cols>
  <sheetData>
    <row r="1" spans="1:34" ht="26.25" x14ac:dyDescent="0.25">
      <c r="A1" s="29">
        <v>307</v>
      </c>
      <c r="C1" s="45" t="s">
        <v>3</v>
      </c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AA1" s="45" t="s">
        <v>2</v>
      </c>
      <c r="AB1" s="45"/>
      <c r="AC1" s="45"/>
      <c r="AD1" s="45"/>
      <c r="AE1" s="45"/>
      <c r="AF1" s="45"/>
      <c r="AG1" s="45"/>
      <c r="AH1" s="45"/>
    </row>
    <row r="2" spans="1:34" x14ac:dyDescent="0.25">
      <c r="A2" s="31" t="s">
        <v>0</v>
      </c>
      <c r="B2" s="31" t="s">
        <v>1</v>
      </c>
      <c r="C2" s="31">
        <v>1</v>
      </c>
      <c r="D2" s="31">
        <v>3</v>
      </c>
      <c r="E2" s="31">
        <v>5</v>
      </c>
      <c r="F2" s="31">
        <v>7</v>
      </c>
      <c r="G2" s="31">
        <v>9</v>
      </c>
      <c r="H2" s="31">
        <v>11</v>
      </c>
      <c r="I2" s="31">
        <v>13</v>
      </c>
      <c r="J2" s="31">
        <v>15</v>
      </c>
      <c r="K2" s="31">
        <v>17</v>
      </c>
      <c r="L2" s="31">
        <v>19</v>
      </c>
      <c r="M2" s="31">
        <v>21</v>
      </c>
      <c r="N2" s="31">
        <v>23</v>
      </c>
      <c r="O2" s="31">
        <v>25</v>
      </c>
      <c r="P2" s="31">
        <v>27</v>
      </c>
      <c r="Q2" s="31">
        <v>29</v>
      </c>
      <c r="R2" s="31">
        <v>31</v>
      </c>
      <c r="S2" s="31">
        <v>33</v>
      </c>
      <c r="T2" s="31">
        <v>35</v>
      </c>
      <c r="U2" s="31">
        <v>37</v>
      </c>
      <c r="V2" s="31">
        <v>39</v>
      </c>
      <c r="W2" s="31">
        <v>41</v>
      </c>
      <c r="X2" s="31">
        <v>43</v>
      </c>
      <c r="Y2" s="31">
        <v>45</v>
      </c>
      <c r="AA2" s="31">
        <v>101</v>
      </c>
      <c r="AB2" s="31">
        <v>103</v>
      </c>
      <c r="AC2" s="31">
        <v>105</v>
      </c>
      <c r="AD2" s="31">
        <v>107</v>
      </c>
      <c r="AE2" s="31">
        <v>109</v>
      </c>
      <c r="AF2" s="31">
        <v>111</v>
      </c>
      <c r="AG2" s="31">
        <v>113</v>
      </c>
      <c r="AH2" s="31">
        <v>115</v>
      </c>
    </row>
    <row r="3" spans="1:34" s="28" customFormat="1" x14ac:dyDescent="0.25">
      <c r="A3" s="28" t="s">
        <v>227</v>
      </c>
      <c r="E3" s="28">
        <v>120</v>
      </c>
      <c r="F3" s="28">
        <v>120</v>
      </c>
      <c r="G3" s="28">
        <v>120</v>
      </c>
      <c r="H3" s="28">
        <v>60</v>
      </c>
      <c r="I3" s="28">
        <v>90</v>
      </c>
      <c r="J3" s="28">
        <v>90</v>
      </c>
      <c r="K3" s="28">
        <v>120</v>
      </c>
    </row>
    <row r="4" spans="1:34" x14ac:dyDescent="0.25">
      <c r="A4" s="30" t="s">
        <v>23</v>
      </c>
      <c r="B4" s="30">
        <v>0</v>
      </c>
      <c r="C4" s="10">
        <v>0.2298611111111111</v>
      </c>
      <c r="D4" s="10">
        <v>0.27152777777777776</v>
      </c>
      <c r="E4" s="10">
        <f t="shared" ref="E4:K4" si="0">D4+E3/1440</f>
        <v>0.35486111111111107</v>
      </c>
      <c r="F4" s="10">
        <f t="shared" si="0"/>
        <v>0.43819444444444439</v>
      </c>
      <c r="G4" s="10">
        <f t="shared" si="0"/>
        <v>0.5215277777777777</v>
      </c>
      <c r="H4" s="10">
        <f t="shared" si="0"/>
        <v>0.56319444444444433</v>
      </c>
      <c r="I4" s="10">
        <f t="shared" si="0"/>
        <v>0.62569444444444433</v>
      </c>
      <c r="J4" s="10">
        <f t="shared" si="0"/>
        <v>0.68819444444444433</v>
      </c>
      <c r="K4" s="10">
        <f t="shared" si="0"/>
        <v>0.7715277777777777</v>
      </c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AA4" s="10">
        <v>0.4381944444444445</v>
      </c>
      <c r="AB4" s="10">
        <f>AA4+240/1440</f>
        <v>0.60486111111111118</v>
      </c>
      <c r="AC4" s="10"/>
      <c r="AD4" s="10"/>
      <c r="AE4" s="10"/>
      <c r="AF4" s="10"/>
      <c r="AG4" s="10"/>
      <c r="AH4" s="10"/>
    </row>
    <row r="5" spans="1:34" x14ac:dyDescent="0.25">
      <c r="A5" s="30" t="s">
        <v>22</v>
      </c>
      <c r="B5" s="30">
        <v>2</v>
      </c>
      <c r="C5" s="10">
        <f t="shared" ref="C5:C17" si="1">C4+($B5/1440)</f>
        <v>0.23124999999999998</v>
      </c>
      <c r="D5" s="10">
        <f t="shared" ref="D5:D17" si="2">D4+($B5/1440)</f>
        <v>0.27291666666666664</v>
      </c>
      <c r="E5" s="10">
        <f t="shared" ref="E5:E17" si="3">E4+($B5/1440)</f>
        <v>0.35624999999999996</v>
      </c>
      <c r="F5" s="10">
        <f t="shared" ref="F5:F17" si="4">F4+($B5/1440)</f>
        <v>0.43958333333333327</v>
      </c>
      <c r="G5" s="10">
        <f t="shared" ref="G5:G17" si="5">G4+($B5/1440)</f>
        <v>0.52291666666666659</v>
      </c>
      <c r="H5" s="10">
        <f t="shared" ref="H5:H17" si="6">H4+($B5/1440)</f>
        <v>0.56458333333333321</v>
      </c>
      <c r="I5" s="10">
        <f t="shared" ref="I5:I17" si="7">I4+($B5/1440)</f>
        <v>0.62708333333333321</v>
      </c>
      <c r="J5" s="10">
        <f t="shared" ref="J5:J17" si="8">J4+($B5/1440)</f>
        <v>0.68958333333333321</v>
      </c>
      <c r="K5" s="10">
        <f t="shared" ref="K5:K17" si="9">K4+($B5/1440)</f>
        <v>0.77291666666666659</v>
      </c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AA5" s="10">
        <f t="shared" ref="AA5:AA19" si="10">AA4+($B5/1440)</f>
        <v>0.43958333333333338</v>
      </c>
      <c r="AB5" s="10">
        <f t="shared" ref="AB5:AB19" si="11">AB4+($B5/1440)</f>
        <v>0.60625000000000007</v>
      </c>
      <c r="AC5" s="10"/>
      <c r="AD5" s="10"/>
      <c r="AE5" s="10"/>
      <c r="AF5" s="10"/>
      <c r="AG5" s="10"/>
      <c r="AH5" s="10"/>
    </row>
    <row r="6" spans="1:34" x14ac:dyDescent="0.25">
      <c r="A6" s="30" t="s">
        <v>21</v>
      </c>
      <c r="B6" s="30">
        <v>1</v>
      </c>
      <c r="C6" s="10">
        <f t="shared" si="1"/>
        <v>0.23194444444444443</v>
      </c>
      <c r="D6" s="10">
        <f t="shared" si="2"/>
        <v>0.27361111111111108</v>
      </c>
      <c r="E6" s="10">
        <f t="shared" si="3"/>
        <v>0.3569444444444444</v>
      </c>
      <c r="F6" s="10">
        <f t="shared" si="4"/>
        <v>0.44027777777777771</v>
      </c>
      <c r="G6" s="10">
        <f t="shared" si="5"/>
        <v>0.52361111111111103</v>
      </c>
      <c r="H6" s="10">
        <f t="shared" si="6"/>
        <v>0.56527777777777766</v>
      </c>
      <c r="I6" s="10">
        <f t="shared" si="7"/>
        <v>0.62777777777777766</v>
      </c>
      <c r="J6" s="10">
        <f t="shared" si="8"/>
        <v>0.69027777777777766</v>
      </c>
      <c r="K6" s="10">
        <f t="shared" si="9"/>
        <v>0.77361111111111103</v>
      </c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AA6" s="10">
        <f t="shared" si="10"/>
        <v>0.44027777777777782</v>
      </c>
      <c r="AB6" s="10">
        <f t="shared" si="11"/>
        <v>0.60694444444444451</v>
      </c>
      <c r="AC6" s="10"/>
      <c r="AD6" s="10"/>
      <c r="AE6" s="10"/>
      <c r="AF6" s="10"/>
      <c r="AG6" s="10"/>
      <c r="AH6" s="10"/>
    </row>
    <row r="7" spans="1:34" x14ac:dyDescent="0.25">
      <c r="A7" s="30" t="s">
        <v>20</v>
      </c>
      <c r="B7" s="30">
        <v>2</v>
      </c>
      <c r="C7" s="10">
        <f t="shared" si="1"/>
        <v>0.23333333333333331</v>
      </c>
      <c r="D7" s="10">
        <f t="shared" si="2"/>
        <v>0.27499999999999997</v>
      </c>
      <c r="E7" s="10">
        <f t="shared" si="3"/>
        <v>0.35833333333333328</v>
      </c>
      <c r="F7" s="10">
        <f t="shared" si="4"/>
        <v>0.4416666666666666</v>
      </c>
      <c r="G7" s="10">
        <f t="shared" si="5"/>
        <v>0.52499999999999991</v>
      </c>
      <c r="H7" s="10">
        <f t="shared" si="6"/>
        <v>0.56666666666666654</v>
      </c>
      <c r="I7" s="10">
        <f t="shared" si="7"/>
        <v>0.62916666666666654</v>
      </c>
      <c r="J7" s="10">
        <f t="shared" si="8"/>
        <v>0.69166666666666654</v>
      </c>
      <c r="K7" s="10">
        <f t="shared" si="9"/>
        <v>0.77499999999999991</v>
      </c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AA7" s="10">
        <f t="shared" si="10"/>
        <v>0.44166666666666671</v>
      </c>
      <c r="AB7" s="10">
        <f t="shared" si="11"/>
        <v>0.60833333333333339</v>
      </c>
      <c r="AC7" s="10"/>
      <c r="AD7" s="10"/>
      <c r="AE7" s="10"/>
      <c r="AF7" s="10"/>
      <c r="AG7" s="10"/>
      <c r="AH7" s="10"/>
    </row>
    <row r="8" spans="1:34" x14ac:dyDescent="0.25">
      <c r="A8" s="30" t="s">
        <v>19</v>
      </c>
      <c r="B8" s="30">
        <v>2</v>
      </c>
      <c r="C8" s="10">
        <f t="shared" si="1"/>
        <v>0.23472222222222219</v>
      </c>
      <c r="D8" s="10">
        <f t="shared" si="2"/>
        <v>0.27638888888888885</v>
      </c>
      <c r="E8" s="10">
        <f t="shared" si="3"/>
        <v>0.35972222222222217</v>
      </c>
      <c r="F8" s="10">
        <f t="shared" si="4"/>
        <v>0.44305555555555548</v>
      </c>
      <c r="G8" s="10">
        <f t="shared" si="5"/>
        <v>0.5263888888888888</v>
      </c>
      <c r="H8" s="10">
        <f t="shared" si="6"/>
        <v>0.56805555555555542</v>
      </c>
      <c r="I8" s="10">
        <f t="shared" si="7"/>
        <v>0.63055555555555542</v>
      </c>
      <c r="J8" s="10">
        <f t="shared" si="8"/>
        <v>0.69305555555555542</v>
      </c>
      <c r="K8" s="10">
        <f t="shared" si="9"/>
        <v>0.7763888888888888</v>
      </c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AA8" s="10">
        <f t="shared" si="10"/>
        <v>0.44305555555555559</v>
      </c>
      <c r="AB8" s="10">
        <f t="shared" si="11"/>
        <v>0.60972222222222228</v>
      </c>
      <c r="AC8" s="10"/>
      <c r="AD8" s="10"/>
      <c r="AE8" s="10"/>
      <c r="AF8" s="10"/>
      <c r="AG8" s="10"/>
      <c r="AH8" s="10"/>
    </row>
    <row r="9" spans="1:34" x14ac:dyDescent="0.25">
      <c r="A9" s="30" t="s">
        <v>18</v>
      </c>
      <c r="B9" s="30">
        <v>3</v>
      </c>
      <c r="C9" s="10">
        <f t="shared" si="1"/>
        <v>0.23680555555555552</v>
      </c>
      <c r="D9" s="10">
        <f t="shared" si="2"/>
        <v>0.27847222222222218</v>
      </c>
      <c r="E9" s="10">
        <f t="shared" si="3"/>
        <v>0.36180555555555549</v>
      </c>
      <c r="F9" s="10">
        <f t="shared" si="4"/>
        <v>0.44513888888888881</v>
      </c>
      <c r="G9" s="10">
        <f t="shared" si="5"/>
        <v>0.52847222222222212</v>
      </c>
      <c r="H9" s="10">
        <f t="shared" si="6"/>
        <v>0.57013888888888875</v>
      </c>
      <c r="I9" s="10">
        <f t="shared" si="7"/>
        <v>0.63263888888888875</v>
      </c>
      <c r="J9" s="10">
        <f t="shared" si="8"/>
        <v>0.69513888888888875</v>
      </c>
      <c r="K9" s="10">
        <f t="shared" si="9"/>
        <v>0.77847222222222212</v>
      </c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AA9" s="10">
        <f t="shared" si="10"/>
        <v>0.44513888888888892</v>
      </c>
      <c r="AB9" s="10">
        <f t="shared" si="11"/>
        <v>0.6118055555555556</v>
      </c>
      <c r="AC9" s="10"/>
      <c r="AD9" s="10"/>
      <c r="AE9" s="10"/>
      <c r="AF9" s="10"/>
      <c r="AG9" s="10"/>
      <c r="AH9" s="10"/>
    </row>
    <row r="10" spans="1:34" x14ac:dyDescent="0.25">
      <c r="A10" s="30" t="s">
        <v>17</v>
      </c>
      <c r="B10" s="30">
        <v>4</v>
      </c>
      <c r="C10" s="10">
        <f t="shared" si="1"/>
        <v>0.23958333333333329</v>
      </c>
      <c r="D10" s="10">
        <f t="shared" si="2"/>
        <v>0.28124999999999994</v>
      </c>
      <c r="E10" s="10">
        <f t="shared" si="3"/>
        <v>0.36458333333333326</v>
      </c>
      <c r="F10" s="10">
        <f t="shared" si="4"/>
        <v>0.44791666666666657</v>
      </c>
      <c r="G10" s="10">
        <f t="shared" si="5"/>
        <v>0.53124999999999989</v>
      </c>
      <c r="H10" s="10">
        <f t="shared" si="6"/>
        <v>0.57291666666666652</v>
      </c>
      <c r="I10" s="10">
        <f t="shared" si="7"/>
        <v>0.63541666666666652</v>
      </c>
      <c r="J10" s="10">
        <f t="shared" si="8"/>
        <v>0.69791666666666652</v>
      </c>
      <c r="K10" s="10">
        <f t="shared" si="9"/>
        <v>0.78124999999999989</v>
      </c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AA10" s="10">
        <f t="shared" si="10"/>
        <v>0.44791666666666669</v>
      </c>
      <c r="AB10" s="10">
        <f t="shared" si="11"/>
        <v>0.61458333333333337</v>
      </c>
      <c r="AC10" s="10"/>
      <c r="AD10" s="10"/>
      <c r="AE10" s="10"/>
      <c r="AF10" s="10"/>
      <c r="AG10" s="10"/>
      <c r="AH10" s="10"/>
    </row>
    <row r="11" spans="1:34" x14ac:dyDescent="0.25">
      <c r="A11" s="30" t="s">
        <v>118</v>
      </c>
      <c r="B11" s="30">
        <v>2</v>
      </c>
      <c r="C11" s="10">
        <f t="shared" si="1"/>
        <v>0.24097222222222217</v>
      </c>
      <c r="D11" s="10">
        <f t="shared" si="2"/>
        <v>0.28263888888888883</v>
      </c>
      <c r="E11" s="10">
        <f t="shared" si="3"/>
        <v>0.36597222222222214</v>
      </c>
      <c r="F11" s="10">
        <f t="shared" si="4"/>
        <v>0.44930555555555546</v>
      </c>
      <c r="G11" s="10">
        <f t="shared" si="5"/>
        <v>0.53263888888888877</v>
      </c>
      <c r="H11" s="10">
        <f t="shared" si="6"/>
        <v>0.5743055555555554</v>
      </c>
      <c r="I11" s="10">
        <f t="shared" si="7"/>
        <v>0.6368055555555554</v>
      </c>
      <c r="J11" s="10">
        <f t="shared" si="8"/>
        <v>0.6993055555555554</v>
      </c>
      <c r="K11" s="10">
        <f t="shared" si="9"/>
        <v>0.78263888888888877</v>
      </c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AA11" s="10">
        <f t="shared" si="10"/>
        <v>0.44930555555555557</v>
      </c>
      <c r="AB11" s="10">
        <f t="shared" si="11"/>
        <v>0.61597222222222225</v>
      </c>
      <c r="AC11" s="10"/>
      <c r="AD11" s="10"/>
      <c r="AE11" s="10"/>
      <c r="AF11" s="10"/>
      <c r="AG11" s="10"/>
      <c r="AH11" s="10"/>
    </row>
    <row r="12" spans="1:34" x14ac:dyDescent="0.25">
      <c r="A12" s="30" t="s">
        <v>152</v>
      </c>
      <c r="B12" s="30">
        <v>1</v>
      </c>
      <c r="C12" s="10">
        <f t="shared" si="1"/>
        <v>0.24166666666666661</v>
      </c>
      <c r="D12" s="10">
        <f t="shared" si="2"/>
        <v>0.28333333333333327</v>
      </c>
      <c r="E12" s="10">
        <f t="shared" si="3"/>
        <v>0.36666666666666659</v>
      </c>
      <c r="F12" s="10">
        <f t="shared" si="4"/>
        <v>0.4499999999999999</v>
      </c>
      <c r="G12" s="10">
        <f t="shared" si="5"/>
        <v>0.53333333333333321</v>
      </c>
      <c r="H12" s="10">
        <f t="shared" si="6"/>
        <v>0.57499999999999984</v>
      </c>
      <c r="I12" s="10">
        <f t="shared" si="7"/>
        <v>0.63749999999999984</v>
      </c>
      <c r="J12" s="10">
        <f t="shared" si="8"/>
        <v>0.69999999999999984</v>
      </c>
      <c r="K12" s="10">
        <f t="shared" si="9"/>
        <v>0.78333333333333321</v>
      </c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AA12" s="10">
        <f t="shared" si="10"/>
        <v>0.45</v>
      </c>
      <c r="AB12" s="10">
        <f t="shared" si="11"/>
        <v>0.6166666666666667</v>
      </c>
      <c r="AC12" s="10"/>
      <c r="AD12" s="10"/>
      <c r="AE12" s="10"/>
      <c r="AF12" s="10"/>
      <c r="AG12" s="10"/>
      <c r="AH12" s="10"/>
    </row>
    <row r="13" spans="1:34" x14ac:dyDescent="0.25">
      <c r="A13" s="30" t="s">
        <v>119</v>
      </c>
      <c r="B13" s="30">
        <v>2</v>
      </c>
      <c r="C13" s="10">
        <f t="shared" si="1"/>
        <v>0.2430555555555555</v>
      </c>
      <c r="D13" s="10">
        <f t="shared" si="2"/>
        <v>0.28472222222222215</v>
      </c>
      <c r="E13" s="10">
        <f t="shared" si="3"/>
        <v>0.36805555555555547</v>
      </c>
      <c r="F13" s="10">
        <f t="shared" si="4"/>
        <v>0.45138888888888878</v>
      </c>
      <c r="G13" s="10">
        <f t="shared" si="5"/>
        <v>0.5347222222222221</v>
      </c>
      <c r="H13" s="10">
        <f t="shared" si="6"/>
        <v>0.57638888888888873</v>
      </c>
      <c r="I13" s="10">
        <f t="shared" si="7"/>
        <v>0.63888888888888873</v>
      </c>
      <c r="J13" s="10">
        <f t="shared" si="8"/>
        <v>0.70138888888888873</v>
      </c>
      <c r="K13" s="10">
        <f t="shared" si="9"/>
        <v>0.7847222222222221</v>
      </c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AA13" s="10">
        <f t="shared" si="10"/>
        <v>0.4513888888888889</v>
      </c>
      <c r="AB13" s="10">
        <f t="shared" si="11"/>
        <v>0.61805555555555558</v>
      </c>
      <c r="AC13" s="10"/>
      <c r="AD13" s="10"/>
      <c r="AE13" s="10"/>
      <c r="AF13" s="10"/>
      <c r="AG13" s="10"/>
      <c r="AH13" s="10"/>
    </row>
    <row r="14" spans="1:34" x14ac:dyDescent="0.25">
      <c r="A14" s="30" t="s">
        <v>120</v>
      </c>
      <c r="B14" s="30">
        <v>1</v>
      </c>
      <c r="C14" s="10">
        <f t="shared" si="1"/>
        <v>0.24374999999999994</v>
      </c>
      <c r="D14" s="10">
        <f t="shared" si="2"/>
        <v>0.2854166666666666</v>
      </c>
      <c r="E14" s="10">
        <f t="shared" si="3"/>
        <v>0.36874999999999991</v>
      </c>
      <c r="F14" s="10">
        <f t="shared" si="4"/>
        <v>0.45208333333333323</v>
      </c>
      <c r="G14" s="10">
        <f t="shared" si="5"/>
        <v>0.53541666666666654</v>
      </c>
      <c r="H14" s="10">
        <f t="shared" si="6"/>
        <v>0.57708333333333317</v>
      </c>
      <c r="I14" s="10">
        <f t="shared" si="7"/>
        <v>0.63958333333333317</v>
      </c>
      <c r="J14" s="10">
        <f t="shared" si="8"/>
        <v>0.70208333333333317</v>
      </c>
      <c r="K14" s="10">
        <f t="shared" si="9"/>
        <v>0.78541666666666654</v>
      </c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AA14" s="10">
        <f t="shared" si="10"/>
        <v>0.45208333333333334</v>
      </c>
      <c r="AB14" s="10">
        <f t="shared" si="11"/>
        <v>0.61875000000000002</v>
      </c>
      <c r="AC14" s="10"/>
      <c r="AD14" s="10"/>
      <c r="AE14" s="10"/>
      <c r="AF14" s="10"/>
      <c r="AG14" s="10"/>
      <c r="AH14" s="10"/>
    </row>
    <row r="15" spans="1:34" x14ac:dyDescent="0.25">
      <c r="A15" s="30" t="s">
        <v>121</v>
      </c>
      <c r="B15" s="30">
        <v>2</v>
      </c>
      <c r="C15" s="10">
        <f t="shared" si="1"/>
        <v>0.24513888888888882</v>
      </c>
      <c r="D15" s="10">
        <f t="shared" si="2"/>
        <v>0.28680555555555548</v>
      </c>
      <c r="E15" s="10">
        <f t="shared" si="3"/>
        <v>0.3701388888888888</v>
      </c>
      <c r="F15" s="10">
        <f t="shared" si="4"/>
        <v>0.45347222222222211</v>
      </c>
      <c r="G15" s="10">
        <f t="shared" si="5"/>
        <v>0.53680555555555542</v>
      </c>
      <c r="H15" s="10">
        <f t="shared" si="6"/>
        <v>0.57847222222222205</v>
      </c>
      <c r="I15" s="10">
        <f t="shared" si="7"/>
        <v>0.64097222222222205</v>
      </c>
      <c r="J15" s="10">
        <f t="shared" si="8"/>
        <v>0.70347222222222205</v>
      </c>
      <c r="K15" s="10">
        <f t="shared" si="9"/>
        <v>0.78680555555555542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AA15" s="10">
        <f t="shared" si="10"/>
        <v>0.45347222222222222</v>
      </c>
      <c r="AB15" s="10">
        <f t="shared" si="11"/>
        <v>0.62013888888888891</v>
      </c>
      <c r="AC15" s="10"/>
      <c r="AD15" s="10"/>
      <c r="AE15" s="10"/>
      <c r="AF15" s="10"/>
      <c r="AG15" s="10"/>
      <c r="AH15" s="10"/>
    </row>
    <row r="16" spans="1:34" x14ac:dyDescent="0.25">
      <c r="A16" s="30" t="s">
        <v>122</v>
      </c>
      <c r="B16" s="30">
        <v>2</v>
      </c>
      <c r="C16" s="10">
        <f t="shared" si="1"/>
        <v>0.24652777777777771</v>
      </c>
      <c r="D16" s="10">
        <f t="shared" si="2"/>
        <v>0.28819444444444436</v>
      </c>
      <c r="E16" s="10">
        <f t="shared" si="3"/>
        <v>0.37152777777777768</v>
      </c>
      <c r="F16" s="10">
        <f t="shared" si="4"/>
        <v>0.45486111111111099</v>
      </c>
      <c r="G16" s="10">
        <f t="shared" si="5"/>
        <v>0.53819444444444431</v>
      </c>
      <c r="H16" s="10">
        <f t="shared" si="6"/>
        <v>0.57986111111111094</v>
      </c>
      <c r="I16" s="10">
        <f t="shared" si="7"/>
        <v>0.64236111111111094</v>
      </c>
      <c r="J16" s="10">
        <f t="shared" si="8"/>
        <v>0.70486111111111094</v>
      </c>
      <c r="K16" s="10">
        <f t="shared" si="9"/>
        <v>0.78819444444444431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AA16" s="10">
        <f t="shared" si="10"/>
        <v>0.4548611111111111</v>
      </c>
      <c r="AB16" s="10">
        <f t="shared" si="11"/>
        <v>0.62152777777777779</v>
      </c>
      <c r="AC16" s="10"/>
      <c r="AD16" s="10"/>
      <c r="AE16" s="10"/>
      <c r="AF16" s="10"/>
      <c r="AG16" s="10"/>
      <c r="AH16" s="10"/>
    </row>
    <row r="17" spans="1:34" x14ac:dyDescent="0.25">
      <c r="A17" s="30" t="s">
        <v>123</v>
      </c>
      <c r="B17" s="30">
        <v>1</v>
      </c>
      <c r="C17" s="10">
        <f t="shared" si="1"/>
        <v>0.24722222222222215</v>
      </c>
      <c r="D17" s="10">
        <f t="shared" si="2"/>
        <v>0.28888888888888881</v>
      </c>
      <c r="E17" s="10">
        <f t="shared" si="3"/>
        <v>0.37222222222222212</v>
      </c>
      <c r="F17" s="10">
        <f t="shared" si="4"/>
        <v>0.45555555555555544</v>
      </c>
      <c r="G17" s="10">
        <f t="shared" si="5"/>
        <v>0.53888888888888875</v>
      </c>
      <c r="H17" s="10">
        <f t="shared" si="6"/>
        <v>0.58055555555555538</v>
      </c>
      <c r="I17" s="10">
        <f t="shared" si="7"/>
        <v>0.64305555555555538</v>
      </c>
      <c r="J17" s="10">
        <f t="shared" si="8"/>
        <v>0.70555555555555538</v>
      </c>
      <c r="K17" s="10">
        <f t="shared" si="9"/>
        <v>0.78888888888888875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AA17" s="10">
        <f t="shared" si="10"/>
        <v>0.45555555555555555</v>
      </c>
      <c r="AB17" s="10">
        <f t="shared" si="11"/>
        <v>0.62222222222222223</v>
      </c>
      <c r="AC17" s="10"/>
      <c r="AD17" s="10"/>
      <c r="AE17" s="10"/>
      <c r="AF17" s="10"/>
      <c r="AG17" s="10"/>
      <c r="AH17" s="10"/>
    </row>
    <row r="18" spans="1:34" x14ac:dyDescent="0.25">
      <c r="A18" s="30" t="s">
        <v>124</v>
      </c>
      <c r="B18" s="30">
        <v>2</v>
      </c>
      <c r="C18" s="30" t="s">
        <v>64</v>
      </c>
      <c r="D18" s="10">
        <f t="shared" ref="D18:F19" si="12">D17+($B18/1440)</f>
        <v>0.29027777777777769</v>
      </c>
      <c r="E18" s="10">
        <f t="shared" si="12"/>
        <v>0.37361111111111101</v>
      </c>
      <c r="F18" s="10">
        <f t="shared" si="12"/>
        <v>0.45694444444444432</v>
      </c>
      <c r="G18" s="10" t="s">
        <v>64</v>
      </c>
      <c r="H18" s="10">
        <f t="shared" ref="H18:K19" si="13">H17+($B18/1440)</f>
        <v>0.58194444444444426</v>
      </c>
      <c r="I18" s="10">
        <f t="shared" si="13"/>
        <v>0.64444444444444426</v>
      </c>
      <c r="J18" s="10">
        <f t="shared" si="13"/>
        <v>0.70694444444444426</v>
      </c>
      <c r="K18" s="10">
        <f t="shared" si="13"/>
        <v>0.79027777777777763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AA18" s="10">
        <f t="shared" si="10"/>
        <v>0.45694444444444443</v>
      </c>
      <c r="AB18" s="10">
        <f t="shared" si="11"/>
        <v>0.62361111111111112</v>
      </c>
      <c r="AC18" s="10"/>
      <c r="AD18" s="10"/>
      <c r="AE18" s="10"/>
      <c r="AF18" s="10"/>
      <c r="AG18" s="10"/>
      <c r="AH18" s="10"/>
    </row>
    <row r="19" spans="1:34" x14ac:dyDescent="0.25">
      <c r="A19" s="30" t="s">
        <v>125</v>
      </c>
      <c r="B19" s="30">
        <v>2</v>
      </c>
      <c r="C19" s="30" t="s">
        <v>64</v>
      </c>
      <c r="D19" s="10">
        <f t="shared" si="12"/>
        <v>0.29166666666666657</v>
      </c>
      <c r="E19" s="10">
        <f t="shared" si="12"/>
        <v>0.37499999999999989</v>
      </c>
      <c r="F19" s="10">
        <f t="shared" si="12"/>
        <v>0.4583333333333332</v>
      </c>
      <c r="G19" s="10" t="s">
        <v>64</v>
      </c>
      <c r="H19" s="10">
        <f t="shared" si="13"/>
        <v>0.58333333333333315</v>
      </c>
      <c r="I19" s="10">
        <f t="shared" si="13"/>
        <v>0.64583333333333315</v>
      </c>
      <c r="J19" s="10">
        <f t="shared" si="13"/>
        <v>0.70833333333333315</v>
      </c>
      <c r="K19" s="10">
        <f t="shared" si="13"/>
        <v>0.79166666666666652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AA19" s="10">
        <f t="shared" si="10"/>
        <v>0.45833333333333331</v>
      </c>
      <c r="AB19" s="10">
        <f t="shared" si="11"/>
        <v>0.625</v>
      </c>
      <c r="AC19" s="10"/>
      <c r="AD19" s="10"/>
      <c r="AE19" s="10"/>
      <c r="AF19" s="10"/>
      <c r="AG19" s="10"/>
      <c r="AH19" s="10"/>
    </row>
    <row r="20" spans="1:34" x14ac:dyDescent="0.25"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AA20" s="10"/>
      <c r="AB20" s="10"/>
      <c r="AC20" s="10"/>
      <c r="AD20" s="10"/>
      <c r="AE20" s="10"/>
      <c r="AF20" s="10"/>
      <c r="AG20" s="10"/>
      <c r="AH20" s="10"/>
    </row>
    <row r="21" spans="1:34" ht="26.25" x14ac:dyDescent="0.25">
      <c r="A21" s="29">
        <v>307</v>
      </c>
      <c r="C21" s="45" t="s">
        <v>3</v>
      </c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AA21" s="45" t="s">
        <v>2</v>
      </c>
      <c r="AB21" s="45"/>
      <c r="AC21" s="45"/>
      <c r="AD21" s="45"/>
      <c r="AE21" s="45"/>
      <c r="AF21" s="45"/>
      <c r="AG21" s="45"/>
      <c r="AH21" s="45"/>
    </row>
    <row r="22" spans="1:34" x14ac:dyDescent="0.25">
      <c r="A22" s="31" t="s">
        <v>0</v>
      </c>
      <c r="B22" s="31" t="s">
        <v>1</v>
      </c>
      <c r="C22" s="31">
        <v>2</v>
      </c>
      <c r="D22" s="31">
        <v>4</v>
      </c>
      <c r="E22" s="31">
        <v>6</v>
      </c>
      <c r="F22" s="31">
        <v>8</v>
      </c>
      <c r="G22" s="31">
        <v>10</v>
      </c>
      <c r="H22" s="31">
        <v>12</v>
      </c>
      <c r="I22" s="31">
        <v>14</v>
      </c>
      <c r="J22" s="31">
        <v>16</v>
      </c>
      <c r="K22" s="31">
        <v>18</v>
      </c>
      <c r="L22" s="31">
        <v>20</v>
      </c>
      <c r="M22" s="31">
        <v>22</v>
      </c>
      <c r="N22" s="31">
        <v>24</v>
      </c>
      <c r="O22" s="31">
        <v>26</v>
      </c>
      <c r="P22" s="31">
        <v>28</v>
      </c>
      <c r="Q22" s="31">
        <v>30</v>
      </c>
      <c r="R22" s="31">
        <v>32</v>
      </c>
      <c r="S22" s="31">
        <v>34</v>
      </c>
      <c r="T22" s="31">
        <v>36</v>
      </c>
      <c r="U22" s="31">
        <v>38</v>
      </c>
      <c r="V22" s="31">
        <v>40</v>
      </c>
      <c r="W22" s="31">
        <v>42</v>
      </c>
      <c r="X22" s="31">
        <v>44</v>
      </c>
      <c r="Y22" s="31">
        <v>46</v>
      </c>
      <c r="AA22" s="31">
        <v>102</v>
      </c>
      <c r="AB22" s="31">
        <v>104</v>
      </c>
      <c r="AC22" s="31">
        <v>106</v>
      </c>
      <c r="AD22" s="31">
        <v>108</v>
      </c>
      <c r="AE22" s="31">
        <v>110</v>
      </c>
      <c r="AF22" s="31">
        <v>112</v>
      </c>
      <c r="AG22" s="31">
        <v>114</v>
      </c>
      <c r="AH22" s="31">
        <v>116</v>
      </c>
    </row>
    <row r="23" spans="1:34" s="28" customFormat="1" x14ac:dyDescent="0.25">
      <c r="A23" s="28" t="s">
        <v>227</v>
      </c>
      <c r="D23" s="28">
        <v>60</v>
      </c>
      <c r="E23" s="28">
        <v>60</v>
      </c>
      <c r="F23" s="28">
        <v>120</v>
      </c>
      <c r="G23" s="28">
        <v>120</v>
      </c>
      <c r="H23" s="28">
        <v>120</v>
      </c>
      <c r="I23" s="28">
        <v>60</v>
      </c>
      <c r="J23" s="28">
        <v>90</v>
      </c>
      <c r="K23" s="28">
        <v>90</v>
      </c>
    </row>
    <row r="24" spans="1:34" x14ac:dyDescent="0.25">
      <c r="A24" s="30" t="s">
        <v>125</v>
      </c>
      <c r="B24" s="30">
        <v>0</v>
      </c>
      <c r="C24" s="10">
        <v>0.20833333333333334</v>
      </c>
      <c r="D24" s="10" t="s">
        <v>64</v>
      </c>
      <c r="E24" s="10">
        <v>0.29166666666666669</v>
      </c>
      <c r="F24" s="10">
        <f>E24+F23/1440</f>
        <v>0.375</v>
      </c>
      <c r="G24" s="10">
        <f>F24+G23/1440</f>
        <v>0.45833333333333331</v>
      </c>
      <c r="H24" s="10" t="s">
        <v>64</v>
      </c>
      <c r="I24" s="10">
        <v>0.58333333333333337</v>
      </c>
      <c r="J24" s="10">
        <f>I24+J23/1440</f>
        <v>0.64583333333333337</v>
      </c>
      <c r="K24" s="10">
        <f>J24+K23/1440</f>
        <v>0.70833333333333337</v>
      </c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AA24" s="35">
        <v>0.45833333333333331</v>
      </c>
      <c r="AB24" s="10">
        <f t="shared" ref="AB24" si="14">AA24+240/1440</f>
        <v>0.625</v>
      </c>
      <c r="AC24" s="10"/>
      <c r="AD24" s="10"/>
      <c r="AE24" s="35"/>
      <c r="AF24" s="10"/>
      <c r="AG24" s="35"/>
      <c r="AH24" s="10"/>
    </row>
    <row r="25" spans="1:34" x14ac:dyDescent="0.25">
      <c r="A25" s="30" t="s">
        <v>124</v>
      </c>
      <c r="B25" s="30">
        <v>2</v>
      </c>
      <c r="C25" s="10">
        <f t="shared" ref="C25:C39" si="15">C24+($B25/1440)</f>
        <v>0.20972222222222223</v>
      </c>
      <c r="D25" s="10" t="s">
        <v>64</v>
      </c>
      <c r="E25" s="10">
        <f t="shared" ref="E25:E39" si="16">E24+($B25/1440)</f>
        <v>0.29305555555555557</v>
      </c>
      <c r="F25" s="10">
        <f t="shared" ref="F25:F39" si="17">F24+($B25/1440)</f>
        <v>0.37638888888888888</v>
      </c>
      <c r="G25" s="10">
        <f t="shared" ref="G25:G39" si="18">G24+($B25/1440)</f>
        <v>0.4597222222222222</v>
      </c>
      <c r="H25" s="10" t="s">
        <v>64</v>
      </c>
      <c r="I25" s="10">
        <f t="shared" ref="I25:I39" si="19">I24+($B25/1440)</f>
        <v>0.58472222222222225</v>
      </c>
      <c r="J25" s="10">
        <f t="shared" ref="J25:J39" si="20">J24+($B25/1440)</f>
        <v>0.64722222222222225</v>
      </c>
      <c r="K25" s="10">
        <f t="shared" ref="K25:K39" si="21">K24+($B25/1440)</f>
        <v>0.70972222222222225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AA25" s="10">
        <f t="shared" ref="AA25:AA39" si="22">AA24+($B25/1440)</f>
        <v>0.4597222222222222</v>
      </c>
      <c r="AB25" s="10">
        <f t="shared" ref="AB25:AB39" si="23">AB24+($B25/1440)</f>
        <v>0.62638888888888888</v>
      </c>
      <c r="AC25" s="10"/>
      <c r="AD25" s="10"/>
      <c r="AE25" s="35"/>
      <c r="AF25" s="10"/>
      <c r="AG25" s="35"/>
      <c r="AH25" s="10"/>
    </row>
    <row r="26" spans="1:34" x14ac:dyDescent="0.25">
      <c r="A26" s="30" t="s">
        <v>123</v>
      </c>
      <c r="B26" s="30">
        <v>2</v>
      </c>
      <c r="C26" s="10">
        <f t="shared" si="15"/>
        <v>0.21111111111111111</v>
      </c>
      <c r="D26" s="10">
        <v>0.25277777777777777</v>
      </c>
      <c r="E26" s="10">
        <f t="shared" si="16"/>
        <v>0.29444444444444445</v>
      </c>
      <c r="F26" s="10">
        <f t="shared" si="17"/>
        <v>0.37777777777777777</v>
      </c>
      <c r="G26" s="10">
        <f t="shared" si="18"/>
        <v>0.46111111111111108</v>
      </c>
      <c r="H26" s="10">
        <v>0.5444444444444444</v>
      </c>
      <c r="I26" s="10">
        <f t="shared" si="19"/>
        <v>0.58611111111111114</v>
      </c>
      <c r="J26" s="10">
        <f t="shared" si="20"/>
        <v>0.64861111111111114</v>
      </c>
      <c r="K26" s="10">
        <f t="shared" si="21"/>
        <v>0.71111111111111114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AA26" s="10">
        <f t="shared" si="22"/>
        <v>0.46111111111111108</v>
      </c>
      <c r="AB26" s="10">
        <f t="shared" si="23"/>
        <v>0.62777777777777777</v>
      </c>
      <c r="AC26" s="10"/>
      <c r="AD26" s="10"/>
      <c r="AE26" s="35"/>
      <c r="AF26" s="10"/>
      <c r="AG26" s="35"/>
      <c r="AH26" s="10"/>
    </row>
    <row r="27" spans="1:34" x14ac:dyDescent="0.25">
      <c r="A27" s="30" t="s">
        <v>122</v>
      </c>
      <c r="B27" s="30">
        <v>1</v>
      </c>
      <c r="C27" s="10">
        <f t="shared" si="15"/>
        <v>0.21180555555555555</v>
      </c>
      <c r="D27" s="10">
        <f t="shared" ref="D27" si="24">D26+($B27/1440)</f>
        <v>0.25347222222222221</v>
      </c>
      <c r="E27" s="10">
        <f t="shared" si="16"/>
        <v>0.2951388888888889</v>
      </c>
      <c r="F27" s="10">
        <f t="shared" si="17"/>
        <v>0.37847222222222221</v>
      </c>
      <c r="G27" s="10">
        <f t="shared" si="18"/>
        <v>0.46180555555555552</v>
      </c>
      <c r="H27" s="10">
        <f t="shared" ref="H27:H39" si="25">H26+($B27/1440)</f>
        <v>0.54513888888888884</v>
      </c>
      <c r="I27" s="10">
        <f t="shared" si="19"/>
        <v>0.58680555555555558</v>
      </c>
      <c r="J27" s="10">
        <f t="shared" si="20"/>
        <v>0.64930555555555558</v>
      </c>
      <c r="K27" s="10">
        <f t="shared" si="21"/>
        <v>0.71180555555555558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AA27" s="10">
        <f t="shared" si="22"/>
        <v>0.46180555555555552</v>
      </c>
      <c r="AB27" s="10">
        <f t="shared" si="23"/>
        <v>0.62847222222222221</v>
      </c>
      <c r="AC27" s="10"/>
      <c r="AD27" s="10"/>
      <c r="AE27" s="35"/>
      <c r="AF27" s="10"/>
      <c r="AG27" s="35"/>
      <c r="AH27" s="10"/>
    </row>
    <row r="28" spans="1:34" x14ac:dyDescent="0.25">
      <c r="A28" s="30" t="s">
        <v>121</v>
      </c>
      <c r="B28" s="30">
        <v>2</v>
      </c>
      <c r="C28" s="10">
        <f t="shared" si="15"/>
        <v>0.21319444444444444</v>
      </c>
      <c r="D28" s="10">
        <f t="shared" ref="D28" si="26">D27+($B28/1440)</f>
        <v>0.25486111111111109</v>
      </c>
      <c r="E28" s="10">
        <f t="shared" si="16"/>
        <v>0.29652777777777778</v>
      </c>
      <c r="F28" s="10">
        <f t="shared" si="17"/>
        <v>0.37986111111111109</v>
      </c>
      <c r="G28" s="10">
        <f t="shared" si="18"/>
        <v>0.46319444444444441</v>
      </c>
      <c r="H28" s="10">
        <f t="shared" si="25"/>
        <v>0.54652777777777772</v>
      </c>
      <c r="I28" s="10">
        <f t="shared" si="19"/>
        <v>0.58819444444444446</v>
      </c>
      <c r="J28" s="10">
        <f t="shared" si="20"/>
        <v>0.65069444444444446</v>
      </c>
      <c r="K28" s="10">
        <f t="shared" si="21"/>
        <v>0.71319444444444446</v>
      </c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AA28" s="10">
        <f t="shared" si="22"/>
        <v>0.46319444444444441</v>
      </c>
      <c r="AB28" s="10">
        <f t="shared" si="23"/>
        <v>0.62986111111111109</v>
      </c>
      <c r="AC28" s="10"/>
      <c r="AD28" s="10"/>
      <c r="AE28" s="35"/>
      <c r="AF28" s="10"/>
      <c r="AG28" s="35"/>
      <c r="AH28" s="10"/>
    </row>
    <row r="29" spans="1:34" x14ac:dyDescent="0.25">
      <c r="A29" s="30" t="s">
        <v>120</v>
      </c>
      <c r="B29" s="30">
        <v>2</v>
      </c>
      <c r="C29" s="10">
        <f t="shared" si="15"/>
        <v>0.21458333333333332</v>
      </c>
      <c r="D29" s="10">
        <f t="shared" ref="D29" si="27">D28+($B29/1440)</f>
        <v>0.25624999999999998</v>
      </c>
      <c r="E29" s="10">
        <f t="shared" si="16"/>
        <v>0.29791666666666666</v>
      </c>
      <c r="F29" s="10">
        <f t="shared" si="17"/>
        <v>0.38124999999999998</v>
      </c>
      <c r="G29" s="10">
        <f t="shared" si="18"/>
        <v>0.46458333333333329</v>
      </c>
      <c r="H29" s="10">
        <f t="shared" si="25"/>
        <v>0.54791666666666661</v>
      </c>
      <c r="I29" s="10">
        <f t="shared" si="19"/>
        <v>0.58958333333333335</v>
      </c>
      <c r="J29" s="10">
        <f t="shared" si="20"/>
        <v>0.65208333333333335</v>
      </c>
      <c r="K29" s="10">
        <f t="shared" si="21"/>
        <v>0.71458333333333335</v>
      </c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AA29" s="10">
        <f t="shared" si="22"/>
        <v>0.46458333333333329</v>
      </c>
      <c r="AB29" s="10">
        <f t="shared" si="23"/>
        <v>0.63124999999999998</v>
      </c>
      <c r="AC29" s="10"/>
      <c r="AD29" s="10"/>
      <c r="AE29" s="35"/>
      <c r="AF29" s="10"/>
      <c r="AG29" s="35"/>
      <c r="AH29" s="10"/>
    </row>
    <row r="30" spans="1:34" x14ac:dyDescent="0.25">
      <c r="A30" s="30" t="s">
        <v>119</v>
      </c>
      <c r="B30" s="30">
        <v>1</v>
      </c>
      <c r="C30" s="10">
        <f t="shared" si="15"/>
        <v>0.21527777777777776</v>
      </c>
      <c r="D30" s="10">
        <f t="shared" ref="D30" si="28">D29+($B30/1440)</f>
        <v>0.25694444444444442</v>
      </c>
      <c r="E30" s="10">
        <f t="shared" si="16"/>
        <v>0.2986111111111111</v>
      </c>
      <c r="F30" s="10">
        <f t="shared" si="17"/>
        <v>0.38194444444444442</v>
      </c>
      <c r="G30" s="10">
        <f t="shared" si="18"/>
        <v>0.46527777777777773</v>
      </c>
      <c r="H30" s="10">
        <f t="shared" si="25"/>
        <v>0.54861111111111105</v>
      </c>
      <c r="I30" s="10">
        <f t="shared" si="19"/>
        <v>0.59027777777777779</v>
      </c>
      <c r="J30" s="10">
        <f t="shared" si="20"/>
        <v>0.65277777777777779</v>
      </c>
      <c r="K30" s="10">
        <f t="shared" si="21"/>
        <v>0.71527777777777779</v>
      </c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AA30" s="10">
        <f t="shared" si="22"/>
        <v>0.46527777777777773</v>
      </c>
      <c r="AB30" s="10">
        <f t="shared" si="23"/>
        <v>0.63194444444444442</v>
      </c>
      <c r="AC30" s="10"/>
      <c r="AD30" s="10"/>
      <c r="AE30" s="35"/>
      <c r="AF30" s="10"/>
      <c r="AG30" s="35"/>
      <c r="AH30" s="10"/>
    </row>
    <row r="31" spans="1:34" x14ac:dyDescent="0.25">
      <c r="A31" s="30" t="s">
        <v>152</v>
      </c>
      <c r="B31" s="30">
        <v>2</v>
      </c>
      <c r="C31" s="10">
        <f t="shared" si="15"/>
        <v>0.21666666666666665</v>
      </c>
      <c r="D31" s="10">
        <f t="shared" ref="D31" si="29">D30+($B31/1440)</f>
        <v>0.2583333333333333</v>
      </c>
      <c r="E31" s="10">
        <f t="shared" si="16"/>
        <v>0.3</v>
      </c>
      <c r="F31" s="10">
        <f t="shared" si="17"/>
        <v>0.3833333333333333</v>
      </c>
      <c r="G31" s="10">
        <f t="shared" si="18"/>
        <v>0.46666666666666662</v>
      </c>
      <c r="H31" s="10">
        <f t="shared" si="25"/>
        <v>0.54999999999999993</v>
      </c>
      <c r="I31" s="10">
        <f t="shared" si="19"/>
        <v>0.59166666666666667</v>
      </c>
      <c r="J31" s="10">
        <f t="shared" si="20"/>
        <v>0.65416666666666667</v>
      </c>
      <c r="K31" s="10">
        <f t="shared" si="21"/>
        <v>0.71666666666666667</v>
      </c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AA31" s="10">
        <f t="shared" si="22"/>
        <v>0.46666666666666662</v>
      </c>
      <c r="AB31" s="10">
        <f t="shared" si="23"/>
        <v>0.6333333333333333</v>
      </c>
      <c r="AC31" s="10"/>
      <c r="AD31" s="10"/>
      <c r="AE31" s="35"/>
      <c r="AF31" s="10"/>
      <c r="AG31" s="35"/>
      <c r="AH31" s="10"/>
    </row>
    <row r="32" spans="1:34" x14ac:dyDescent="0.25">
      <c r="A32" s="30" t="s">
        <v>118</v>
      </c>
      <c r="B32" s="30">
        <v>1</v>
      </c>
      <c r="C32" s="10">
        <f t="shared" si="15"/>
        <v>0.21736111111111109</v>
      </c>
      <c r="D32" s="10">
        <f t="shared" ref="D32" si="30">D31+($B32/1440)</f>
        <v>0.25902777777777775</v>
      </c>
      <c r="E32" s="10">
        <f t="shared" si="16"/>
        <v>0.30069444444444443</v>
      </c>
      <c r="F32" s="10">
        <f t="shared" si="17"/>
        <v>0.38402777777777775</v>
      </c>
      <c r="G32" s="10">
        <f t="shared" si="18"/>
        <v>0.46736111111111106</v>
      </c>
      <c r="H32" s="10">
        <f t="shared" si="25"/>
        <v>0.55069444444444438</v>
      </c>
      <c r="I32" s="10">
        <f t="shared" si="19"/>
        <v>0.59236111111111112</v>
      </c>
      <c r="J32" s="10">
        <f t="shared" si="20"/>
        <v>0.65486111111111112</v>
      </c>
      <c r="K32" s="10">
        <f t="shared" si="21"/>
        <v>0.71736111111111112</v>
      </c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AA32" s="10">
        <f t="shared" si="22"/>
        <v>0.46736111111111106</v>
      </c>
      <c r="AB32" s="10">
        <f t="shared" si="23"/>
        <v>0.63402777777777775</v>
      </c>
      <c r="AC32" s="10"/>
      <c r="AD32" s="10"/>
      <c r="AE32" s="35"/>
      <c r="AF32" s="10"/>
      <c r="AG32" s="35"/>
      <c r="AH32" s="10"/>
    </row>
    <row r="33" spans="1:34" x14ac:dyDescent="0.25">
      <c r="A33" s="30" t="s">
        <v>17</v>
      </c>
      <c r="B33" s="30">
        <v>2</v>
      </c>
      <c r="C33" s="10">
        <f t="shared" si="15"/>
        <v>0.21874999999999997</v>
      </c>
      <c r="D33" s="10">
        <f t="shared" ref="D33" si="31">D32+($B33/1440)</f>
        <v>0.26041666666666663</v>
      </c>
      <c r="E33" s="10">
        <f t="shared" si="16"/>
        <v>0.30208333333333331</v>
      </c>
      <c r="F33" s="10">
        <f t="shared" si="17"/>
        <v>0.38541666666666663</v>
      </c>
      <c r="G33" s="10">
        <f t="shared" si="18"/>
        <v>0.46874999999999994</v>
      </c>
      <c r="H33" s="10">
        <f t="shared" si="25"/>
        <v>0.55208333333333326</v>
      </c>
      <c r="I33" s="10">
        <f t="shared" si="19"/>
        <v>0.59375</v>
      </c>
      <c r="J33" s="10">
        <f t="shared" si="20"/>
        <v>0.65625</v>
      </c>
      <c r="K33" s="10">
        <f t="shared" si="21"/>
        <v>0.71875</v>
      </c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AA33" s="10">
        <f t="shared" si="22"/>
        <v>0.46874999999999994</v>
      </c>
      <c r="AB33" s="10">
        <f t="shared" si="23"/>
        <v>0.63541666666666663</v>
      </c>
      <c r="AC33" s="10"/>
      <c r="AD33" s="10"/>
      <c r="AE33" s="35"/>
      <c r="AF33" s="10"/>
      <c r="AG33" s="35"/>
      <c r="AH33" s="10"/>
    </row>
    <row r="34" spans="1:34" x14ac:dyDescent="0.25">
      <c r="A34" s="30" t="s">
        <v>18</v>
      </c>
      <c r="B34" s="30">
        <v>5</v>
      </c>
      <c r="C34" s="10">
        <f t="shared" si="15"/>
        <v>0.22222222222222218</v>
      </c>
      <c r="D34" s="10">
        <f t="shared" ref="D34" si="32">D33+($B34/1440)</f>
        <v>0.26388888888888884</v>
      </c>
      <c r="E34" s="10">
        <f t="shared" si="16"/>
        <v>0.30555555555555552</v>
      </c>
      <c r="F34" s="10">
        <f t="shared" si="17"/>
        <v>0.38888888888888884</v>
      </c>
      <c r="G34" s="10">
        <f t="shared" si="18"/>
        <v>0.47222222222222215</v>
      </c>
      <c r="H34" s="10">
        <f t="shared" si="25"/>
        <v>0.55555555555555547</v>
      </c>
      <c r="I34" s="10">
        <f t="shared" si="19"/>
        <v>0.59722222222222221</v>
      </c>
      <c r="J34" s="10">
        <f t="shared" si="20"/>
        <v>0.65972222222222221</v>
      </c>
      <c r="K34" s="10">
        <f t="shared" si="21"/>
        <v>0.72222222222222221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AA34" s="10">
        <f t="shared" si="22"/>
        <v>0.47222222222222215</v>
      </c>
      <c r="AB34" s="10">
        <f t="shared" si="23"/>
        <v>0.63888888888888884</v>
      </c>
      <c r="AC34" s="10"/>
      <c r="AD34" s="10"/>
      <c r="AE34" s="35"/>
      <c r="AF34" s="10"/>
      <c r="AG34" s="35"/>
      <c r="AH34" s="10"/>
    </row>
    <row r="35" spans="1:34" x14ac:dyDescent="0.25">
      <c r="A35" s="30" t="s">
        <v>19</v>
      </c>
      <c r="B35" s="30">
        <v>2</v>
      </c>
      <c r="C35" s="10">
        <f t="shared" si="15"/>
        <v>0.22361111111111107</v>
      </c>
      <c r="D35" s="10">
        <f t="shared" ref="D35" si="33">D34+($B35/1440)</f>
        <v>0.26527777777777772</v>
      </c>
      <c r="E35" s="10">
        <f t="shared" si="16"/>
        <v>0.30694444444444441</v>
      </c>
      <c r="F35" s="10">
        <f t="shared" si="17"/>
        <v>0.39027777777777772</v>
      </c>
      <c r="G35" s="10">
        <f t="shared" si="18"/>
        <v>0.47361111111111104</v>
      </c>
      <c r="H35" s="10">
        <f t="shared" si="25"/>
        <v>0.55694444444444435</v>
      </c>
      <c r="I35" s="10">
        <f t="shared" si="19"/>
        <v>0.59861111111111109</v>
      </c>
      <c r="J35" s="10">
        <f t="shared" si="20"/>
        <v>0.66111111111111109</v>
      </c>
      <c r="K35" s="10">
        <f t="shared" si="21"/>
        <v>0.72361111111111109</v>
      </c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AA35" s="10">
        <f t="shared" si="22"/>
        <v>0.47361111111111104</v>
      </c>
      <c r="AB35" s="10">
        <f t="shared" si="23"/>
        <v>0.64027777777777772</v>
      </c>
      <c r="AC35" s="10"/>
      <c r="AD35" s="10"/>
      <c r="AE35" s="35"/>
      <c r="AF35" s="10"/>
      <c r="AG35" s="35"/>
      <c r="AH35" s="10"/>
    </row>
    <row r="36" spans="1:34" x14ac:dyDescent="0.25">
      <c r="A36" s="30" t="s">
        <v>20</v>
      </c>
      <c r="B36" s="30">
        <v>1</v>
      </c>
      <c r="C36" s="10">
        <f t="shared" si="15"/>
        <v>0.22430555555555551</v>
      </c>
      <c r="D36" s="10">
        <f t="shared" ref="D36" si="34">D35+($B36/1440)</f>
        <v>0.26597222222222217</v>
      </c>
      <c r="E36" s="10">
        <f t="shared" si="16"/>
        <v>0.30763888888888885</v>
      </c>
      <c r="F36" s="10">
        <f t="shared" si="17"/>
        <v>0.39097222222222217</v>
      </c>
      <c r="G36" s="10">
        <f t="shared" si="18"/>
        <v>0.47430555555555548</v>
      </c>
      <c r="H36" s="10">
        <f t="shared" si="25"/>
        <v>0.5576388888888888</v>
      </c>
      <c r="I36" s="10">
        <f t="shared" si="19"/>
        <v>0.59930555555555554</v>
      </c>
      <c r="J36" s="10">
        <f t="shared" si="20"/>
        <v>0.66180555555555554</v>
      </c>
      <c r="K36" s="10">
        <f t="shared" si="21"/>
        <v>0.72430555555555554</v>
      </c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AA36" s="10">
        <f t="shared" si="22"/>
        <v>0.47430555555555548</v>
      </c>
      <c r="AB36" s="10">
        <f t="shared" si="23"/>
        <v>0.64097222222222217</v>
      </c>
      <c r="AC36" s="10"/>
      <c r="AD36" s="10"/>
      <c r="AE36" s="35"/>
      <c r="AF36" s="10"/>
      <c r="AG36" s="35"/>
      <c r="AH36" s="10"/>
    </row>
    <row r="37" spans="1:34" x14ac:dyDescent="0.25">
      <c r="A37" s="30" t="s">
        <v>21</v>
      </c>
      <c r="B37" s="30">
        <v>2</v>
      </c>
      <c r="C37" s="10">
        <f t="shared" si="15"/>
        <v>0.22569444444444439</v>
      </c>
      <c r="D37" s="10">
        <f t="shared" ref="D37" si="35">D36+($B37/1440)</f>
        <v>0.26736111111111105</v>
      </c>
      <c r="E37" s="10">
        <f t="shared" si="16"/>
        <v>0.30902777777777773</v>
      </c>
      <c r="F37" s="10">
        <f t="shared" si="17"/>
        <v>0.39236111111111105</v>
      </c>
      <c r="G37" s="10">
        <f t="shared" si="18"/>
        <v>0.47569444444444436</v>
      </c>
      <c r="H37" s="10">
        <f t="shared" si="25"/>
        <v>0.55902777777777768</v>
      </c>
      <c r="I37" s="10">
        <f t="shared" si="19"/>
        <v>0.60069444444444442</v>
      </c>
      <c r="J37" s="10">
        <f t="shared" si="20"/>
        <v>0.66319444444444442</v>
      </c>
      <c r="K37" s="10">
        <f t="shared" si="21"/>
        <v>0.72569444444444442</v>
      </c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AA37" s="10">
        <f t="shared" si="22"/>
        <v>0.47569444444444436</v>
      </c>
      <c r="AB37" s="10">
        <f t="shared" si="23"/>
        <v>0.64236111111111105</v>
      </c>
      <c r="AC37" s="10"/>
      <c r="AD37" s="10"/>
      <c r="AE37" s="35"/>
      <c r="AF37" s="10"/>
      <c r="AG37" s="35"/>
      <c r="AH37" s="10"/>
    </row>
    <row r="38" spans="1:34" x14ac:dyDescent="0.25">
      <c r="A38" s="30" t="s">
        <v>22</v>
      </c>
      <c r="B38" s="30">
        <v>2</v>
      </c>
      <c r="C38" s="10">
        <f t="shared" si="15"/>
        <v>0.22708333333333328</v>
      </c>
      <c r="D38" s="10">
        <f t="shared" ref="D38" si="36">D37+($B38/1440)</f>
        <v>0.26874999999999993</v>
      </c>
      <c r="E38" s="10">
        <f t="shared" si="16"/>
        <v>0.31041666666666662</v>
      </c>
      <c r="F38" s="10">
        <f t="shared" si="17"/>
        <v>0.39374999999999993</v>
      </c>
      <c r="G38" s="10">
        <f t="shared" si="18"/>
        <v>0.47708333333333325</v>
      </c>
      <c r="H38" s="10">
        <f t="shared" si="25"/>
        <v>0.56041666666666656</v>
      </c>
      <c r="I38" s="10">
        <f t="shared" si="19"/>
        <v>0.6020833333333333</v>
      </c>
      <c r="J38" s="10">
        <f t="shared" si="20"/>
        <v>0.6645833333333333</v>
      </c>
      <c r="K38" s="10">
        <f t="shared" si="21"/>
        <v>0.7270833333333333</v>
      </c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AA38" s="10">
        <f t="shared" si="22"/>
        <v>0.47708333333333325</v>
      </c>
      <c r="AB38" s="10">
        <f t="shared" si="23"/>
        <v>0.64374999999999993</v>
      </c>
      <c r="AC38" s="10"/>
      <c r="AD38" s="10"/>
      <c r="AE38" s="35"/>
      <c r="AF38" s="10"/>
      <c r="AG38" s="35"/>
      <c r="AH38" s="10"/>
    </row>
    <row r="39" spans="1:34" x14ac:dyDescent="0.25">
      <c r="A39" s="30" t="s">
        <v>23</v>
      </c>
      <c r="B39" s="30">
        <v>2</v>
      </c>
      <c r="C39" s="10">
        <f t="shared" si="15"/>
        <v>0.22847222222222216</v>
      </c>
      <c r="D39" s="10">
        <f t="shared" ref="D39" si="37">D38+($B39/1440)</f>
        <v>0.27013888888888882</v>
      </c>
      <c r="E39" s="10">
        <f t="shared" si="16"/>
        <v>0.3118055555555555</v>
      </c>
      <c r="F39" s="10">
        <f t="shared" si="17"/>
        <v>0.39513888888888882</v>
      </c>
      <c r="G39" s="10">
        <f t="shared" si="18"/>
        <v>0.47847222222222213</v>
      </c>
      <c r="H39" s="10">
        <f t="shared" si="25"/>
        <v>0.56180555555555545</v>
      </c>
      <c r="I39" s="10">
        <f t="shared" si="19"/>
        <v>0.60347222222222219</v>
      </c>
      <c r="J39" s="10">
        <f t="shared" si="20"/>
        <v>0.66597222222222219</v>
      </c>
      <c r="K39" s="10">
        <f t="shared" si="21"/>
        <v>0.72847222222222219</v>
      </c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AA39" s="10">
        <f t="shared" si="22"/>
        <v>0.47847222222222213</v>
      </c>
      <c r="AB39" s="10">
        <f t="shared" si="23"/>
        <v>0.64513888888888882</v>
      </c>
      <c r="AC39" s="10"/>
      <c r="AD39" s="10"/>
      <c r="AE39" s="35"/>
      <c r="AF39" s="10"/>
      <c r="AG39" s="35"/>
      <c r="AH39" s="10"/>
    </row>
    <row r="40" spans="1:34" x14ac:dyDescent="0.25"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AA40" s="35"/>
      <c r="AB40" s="10"/>
      <c r="AC40" s="35"/>
      <c r="AD40" s="10"/>
      <c r="AE40" s="35"/>
      <c r="AF40" s="10"/>
      <c r="AG40" s="35"/>
      <c r="AH40" s="10"/>
    </row>
    <row r="41" spans="1:34" x14ac:dyDescent="0.25"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AA41" s="35"/>
      <c r="AB41" s="10"/>
      <c r="AC41" s="35"/>
      <c r="AD41" s="10"/>
      <c r="AE41" s="35"/>
      <c r="AF41" s="10"/>
      <c r="AG41" s="35"/>
      <c r="AH41" s="10"/>
    </row>
    <row r="42" spans="1:34" x14ac:dyDescent="0.25"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AA42" s="10"/>
      <c r="AB42" s="10"/>
      <c r="AC42" s="10"/>
      <c r="AD42" s="10"/>
      <c r="AE42" s="10"/>
      <c r="AF42" s="10"/>
      <c r="AG42" s="10"/>
      <c r="AH42" s="10"/>
    </row>
    <row r="43" spans="1:34" x14ac:dyDescent="0.25"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AA43" s="10"/>
      <c r="AB43" s="10"/>
      <c r="AC43" s="10"/>
      <c r="AD43" s="10"/>
      <c r="AE43" s="10"/>
      <c r="AF43" s="10"/>
      <c r="AG43" s="10"/>
      <c r="AH43" s="10"/>
    </row>
    <row r="44" spans="1:34" x14ac:dyDescent="0.25"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AA44" s="10"/>
      <c r="AB44" s="10"/>
      <c r="AC44" s="10"/>
      <c r="AD44" s="10"/>
      <c r="AE44" s="10"/>
      <c r="AF44" s="10"/>
      <c r="AG44" s="10"/>
      <c r="AH44" s="10"/>
    </row>
    <row r="45" spans="1:34" x14ac:dyDescent="0.25"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AA45" s="10"/>
      <c r="AB45" s="10"/>
      <c r="AC45" s="10"/>
      <c r="AD45" s="10"/>
      <c r="AE45" s="10"/>
      <c r="AF45" s="10"/>
      <c r="AG45" s="10"/>
      <c r="AH45" s="10"/>
    </row>
    <row r="46" spans="1:34" x14ac:dyDescent="0.25"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AA46" s="10"/>
      <c r="AB46" s="10"/>
      <c r="AC46" s="10"/>
      <c r="AD46" s="10"/>
      <c r="AE46" s="10"/>
      <c r="AF46" s="10"/>
      <c r="AG46" s="10"/>
      <c r="AH46" s="10"/>
    </row>
    <row r="47" spans="1:34" x14ac:dyDescent="0.25"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AA47" s="10"/>
      <c r="AB47" s="10"/>
      <c r="AC47" s="10"/>
      <c r="AD47" s="10"/>
      <c r="AE47" s="10"/>
      <c r="AF47" s="10"/>
      <c r="AG47" s="10"/>
      <c r="AH47" s="10"/>
    </row>
    <row r="48" spans="1:34" x14ac:dyDescent="0.25"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AA48" s="10"/>
      <c r="AB48" s="10"/>
      <c r="AC48" s="10"/>
      <c r="AD48" s="10"/>
      <c r="AE48" s="10"/>
      <c r="AF48" s="10"/>
      <c r="AG48" s="10"/>
      <c r="AH48" s="10"/>
    </row>
    <row r="49" spans="1:34" x14ac:dyDescent="0.25"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AA49" s="10"/>
      <c r="AB49" s="10"/>
      <c r="AC49" s="10"/>
      <c r="AD49" s="10"/>
      <c r="AE49" s="10"/>
      <c r="AF49" s="10"/>
      <c r="AG49" s="10"/>
      <c r="AH49" s="10"/>
    </row>
    <row r="50" spans="1:34" x14ac:dyDescent="0.25"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AA50" s="10"/>
      <c r="AB50" s="10"/>
      <c r="AC50" s="10"/>
      <c r="AD50" s="10"/>
      <c r="AE50" s="10"/>
      <c r="AF50" s="10"/>
      <c r="AG50" s="10"/>
      <c r="AH50" s="10"/>
    </row>
    <row r="51" spans="1:34" x14ac:dyDescent="0.25"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AA51" s="10"/>
      <c r="AB51" s="10"/>
      <c r="AC51" s="10"/>
      <c r="AD51" s="10"/>
      <c r="AE51" s="10"/>
      <c r="AF51" s="10"/>
      <c r="AG51" s="10"/>
      <c r="AH51" s="10"/>
    </row>
    <row r="52" spans="1:34" x14ac:dyDescent="0.25"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AA52" s="10"/>
      <c r="AB52" s="10"/>
      <c r="AC52" s="10"/>
      <c r="AD52" s="10"/>
      <c r="AE52" s="10"/>
      <c r="AF52" s="10"/>
      <c r="AG52" s="10"/>
      <c r="AH52" s="10"/>
    </row>
    <row r="53" spans="1:34" x14ac:dyDescent="0.25"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AA53" s="10"/>
      <c r="AB53" s="10"/>
      <c r="AC53" s="10"/>
      <c r="AD53" s="10"/>
      <c r="AE53" s="10"/>
      <c r="AF53" s="10"/>
      <c r="AG53" s="10"/>
      <c r="AH53" s="10"/>
    </row>
    <row r="54" spans="1:34" x14ac:dyDescent="0.25"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AA54" s="10"/>
      <c r="AB54" s="10"/>
      <c r="AC54" s="10"/>
      <c r="AD54" s="10"/>
      <c r="AE54" s="10"/>
      <c r="AF54" s="10"/>
      <c r="AG54" s="10"/>
      <c r="AH54" s="10"/>
    </row>
    <row r="55" spans="1:34" x14ac:dyDescent="0.25"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AA55" s="10"/>
      <c r="AB55" s="10"/>
      <c r="AC55" s="10"/>
      <c r="AD55" s="10"/>
      <c r="AE55" s="10"/>
      <c r="AF55" s="10"/>
      <c r="AG55" s="10"/>
      <c r="AH55" s="10"/>
    </row>
    <row r="56" spans="1:34" x14ac:dyDescent="0.25"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AA56" s="10"/>
      <c r="AB56" s="10"/>
      <c r="AC56" s="10"/>
      <c r="AD56" s="10"/>
      <c r="AE56" s="10"/>
      <c r="AF56" s="10"/>
      <c r="AG56" s="10"/>
      <c r="AH56" s="10"/>
    </row>
    <row r="57" spans="1:34" x14ac:dyDescent="0.25"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AA57" s="10"/>
      <c r="AB57" s="10"/>
      <c r="AC57" s="10"/>
      <c r="AD57" s="10"/>
      <c r="AE57" s="10"/>
      <c r="AF57" s="10"/>
      <c r="AG57" s="10"/>
      <c r="AH57" s="10"/>
    </row>
    <row r="58" spans="1:34" x14ac:dyDescent="0.25"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AA58" s="10"/>
      <c r="AB58" s="10"/>
      <c r="AC58" s="10"/>
      <c r="AD58" s="10"/>
      <c r="AE58" s="10"/>
      <c r="AF58" s="10"/>
      <c r="AG58" s="10"/>
      <c r="AH58" s="10"/>
    </row>
    <row r="59" spans="1:34" x14ac:dyDescent="0.25"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AA59" s="10"/>
      <c r="AB59" s="10"/>
      <c r="AC59" s="10"/>
      <c r="AD59" s="10"/>
      <c r="AE59" s="10"/>
      <c r="AF59" s="10"/>
      <c r="AG59" s="10"/>
      <c r="AH59" s="10"/>
    </row>
    <row r="60" spans="1:34" x14ac:dyDescent="0.25"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AA60" s="10"/>
      <c r="AB60" s="10"/>
      <c r="AC60" s="10"/>
      <c r="AD60" s="10"/>
      <c r="AE60" s="10"/>
      <c r="AF60" s="10"/>
      <c r="AG60" s="10"/>
      <c r="AH60" s="10"/>
    </row>
    <row r="61" spans="1:34" x14ac:dyDescent="0.25"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AA61" s="10"/>
      <c r="AB61" s="10"/>
      <c r="AC61" s="10"/>
      <c r="AD61" s="10"/>
      <c r="AE61" s="10"/>
      <c r="AF61" s="10"/>
      <c r="AG61" s="10"/>
      <c r="AH61" s="10"/>
    </row>
    <row r="62" spans="1:34" x14ac:dyDescent="0.25"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AA62" s="10"/>
      <c r="AB62" s="10"/>
      <c r="AC62" s="10"/>
      <c r="AD62" s="10"/>
      <c r="AE62" s="10"/>
      <c r="AF62" s="10"/>
      <c r="AG62" s="10"/>
      <c r="AH62" s="10"/>
    </row>
    <row r="63" spans="1:34" x14ac:dyDescent="0.25"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AA63" s="10"/>
      <c r="AB63" s="10"/>
      <c r="AC63" s="10"/>
      <c r="AD63" s="10"/>
      <c r="AE63" s="10"/>
      <c r="AF63" s="10"/>
      <c r="AG63" s="10"/>
      <c r="AH63" s="10"/>
    </row>
    <row r="64" spans="1:34" x14ac:dyDescent="0.25">
      <c r="A64" s="32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AA64" s="10"/>
      <c r="AB64" s="10"/>
      <c r="AC64" s="10"/>
      <c r="AD64" s="10"/>
      <c r="AE64" s="10"/>
      <c r="AF64" s="10"/>
      <c r="AG64" s="10"/>
      <c r="AH64" s="10"/>
    </row>
    <row r="65" spans="3:34" x14ac:dyDescent="0.25"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AA65" s="10"/>
      <c r="AB65" s="10"/>
      <c r="AC65" s="10"/>
      <c r="AD65" s="10"/>
      <c r="AE65" s="10"/>
      <c r="AF65" s="10"/>
      <c r="AG65" s="10"/>
      <c r="AH65" s="10"/>
    </row>
    <row r="66" spans="3:34" x14ac:dyDescent="0.25"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AA66" s="10"/>
      <c r="AB66" s="10"/>
      <c r="AC66" s="10"/>
      <c r="AD66" s="10"/>
      <c r="AE66" s="10"/>
      <c r="AF66" s="10"/>
      <c r="AG66" s="10"/>
      <c r="AH66" s="10"/>
    </row>
    <row r="67" spans="3:34" x14ac:dyDescent="0.25"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AA67" s="10"/>
      <c r="AB67" s="10"/>
      <c r="AC67" s="10"/>
      <c r="AD67" s="10"/>
      <c r="AE67" s="10"/>
      <c r="AF67" s="10"/>
      <c r="AG67" s="10"/>
      <c r="AH67" s="10"/>
    </row>
    <row r="68" spans="3:34" x14ac:dyDescent="0.25"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AA68" s="10"/>
      <c r="AB68" s="10"/>
      <c r="AC68" s="10"/>
      <c r="AD68" s="10"/>
      <c r="AE68" s="10"/>
      <c r="AF68" s="10"/>
      <c r="AG68" s="10"/>
      <c r="AH68" s="10"/>
    </row>
    <row r="69" spans="3:34" x14ac:dyDescent="0.25"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AA69" s="10"/>
      <c r="AB69" s="10"/>
      <c r="AC69" s="10"/>
      <c r="AD69" s="10"/>
      <c r="AE69" s="10"/>
      <c r="AF69" s="10"/>
      <c r="AG69" s="10"/>
      <c r="AH69" s="10"/>
    </row>
    <row r="70" spans="3:34" x14ac:dyDescent="0.25"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AA70" s="10"/>
      <c r="AB70" s="10"/>
      <c r="AC70" s="10"/>
      <c r="AD70" s="10"/>
      <c r="AE70" s="10"/>
      <c r="AF70" s="10"/>
      <c r="AG70" s="10"/>
      <c r="AH70" s="10"/>
    </row>
    <row r="71" spans="3:34" x14ac:dyDescent="0.25"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AA71" s="10"/>
      <c r="AB71" s="10"/>
      <c r="AC71" s="10"/>
      <c r="AD71" s="10"/>
      <c r="AE71" s="10"/>
      <c r="AF71" s="10"/>
      <c r="AG71" s="10"/>
      <c r="AH71" s="10"/>
    </row>
    <row r="72" spans="3:34" x14ac:dyDescent="0.25"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AA72" s="10"/>
      <c r="AB72" s="10"/>
      <c r="AC72" s="10"/>
      <c r="AD72" s="10"/>
      <c r="AE72" s="10"/>
      <c r="AF72" s="10"/>
      <c r="AG72" s="10"/>
      <c r="AH72" s="10"/>
    </row>
    <row r="73" spans="3:34" x14ac:dyDescent="0.25"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AA73" s="10"/>
      <c r="AB73" s="10"/>
      <c r="AC73" s="10"/>
      <c r="AD73" s="10"/>
      <c r="AE73" s="10"/>
      <c r="AF73" s="10"/>
      <c r="AG73" s="10"/>
      <c r="AH73" s="10"/>
    </row>
    <row r="74" spans="3:34" x14ac:dyDescent="0.25"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AA74" s="10"/>
      <c r="AB74" s="10"/>
      <c r="AC74" s="10"/>
      <c r="AD74" s="10"/>
      <c r="AE74" s="10"/>
      <c r="AF74" s="10"/>
      <c r="AG74" s="10"/>
      <c r="AH74" s="10"/>
    </row>
    <row r="75" spans="3:34" x14ac:dyDescent="0.25"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AA75" s="10"/>
      <c r="AB75" s="10"/>
      <c r="AC75" s="10"/>
      <c r="AD75" s="10"/>
      <c r="AE75" s="10"/>
      <c r="AF75" s="10"/>
      <c r="AG75" s="10"/>
      <c r="AH75" s="10"/>
    </row>
    <row r="76" spans="3:34" x14ac:dyDescent="0.25"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AA76" s="10"/>
      <c r="AB76" s="10"/>
      <c r="AC76" s="10"/>
      <c r="AD76" s="10"/>
      <c r="AE76" s="10"/>
      <c r="AF76" s="10"/>
      <c r="AG76" s="10"/>
      <c r="AH76" s="10"/>
    </row>
    <row r="77" spans="3:34" x14ac:dyDescent="0.25"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AA77" s="10"/>
      <c r="AB77" s="10"/>
      <c r="AC77" s="10"/>
      <c r="AD77" s="10"/>
      <c r="AE77" s="10"/>
      <c r="AF77" s="10"/>
      <c r="AG77" s="10"/>
      <c r="AH77" s="10"/>
    </row>
    <row r="78" spans="3:34" x14ac:dyDescent="0.25"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AA78" s="10"/>
      <c r="AB78" s="10"/>
      <c r="AC78" s="10"/>
      <c r="AD78" s="10"/>
      <c r="AE78" s="10"/>
      <c r="AF78" s="10"/>
      <c r="AG78" s="10"/>
      <c r="AH78" s="10"/>
    </row>
    <row r="79" spans="3:34" x14ac:dyDescent="0.25"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AA79" s="10"/>
      <c r="AB79" s="10"/>
      <c r="AC79" s="10"/>
      <c r="AD79" s="10"/>
      <c r="AE79" s="10"/>
      <c r="AF79" s="10"/>
      <c r="AG79" s="10"/>
      <c r="AH79" s="10"/>
    </row>
    <row r="80" spans="3:34" x14ac:dyDescent="0.25"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AA80" s="10"/>
      <c r="AB80" s="10"/>
      <c r="AC80" s="10"/>
      <c r="AD80" s="10"/>
      <c r="AE80" s="10"/>
      <c r="AF80" s="10"/>
      <c r="AG80" s="10"/>
      <c r="AH80" s="10"/>
    </row>
    <row r="81" spans="3:34" x14ac:dyDescent="0.25"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AA81" s="10"/>
      <c r="AB81" s="10"/>
      <c r="AC81" s="10"/>
      <c r="AD81" s="10"/>
      <c r="AE81" s="10"/>
      <c r="AF81" s="10"/>
      <c r="AG81" s="10"/>
      <c r="AH81" s="10"/>
    </row>
  </sheetData>
  <mergeCells count="4">
    <mergeCell ref="C1:Y1"/>
    <mergeCell ref="AA1:AH1"/>
    <mergeCell ref="C21:Y21"/>
    <mergeCell ref="AA21:AH21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F4937-5294-46AD-B0F7-525B342F7440}">
  <dimension ref="A1:AH109"/>
  <sheetViews>
    <sheetView workbookViewId="0"/>
  </sheetViews>
  <sheetFormatPr defaultRowHeight="15" x14ac:dyDescent="0.25"/>
  <cols>
    <col min="1" max="1" width="39.42578125" style="24" bestFit="1" customWidth="1"/>
    <col min="2" max="2" width="3.5703125" style="24" customWidth="1"/>
    <col min="3" max="4" width="4.5703125" style="24" bestFit="1" customWidth="1"/>
    <col min="5" max="22" width="5.5703125" style="24" bestFit="1" customWidth="1"/>
    <col min="23" max="25" width="5.5703125" style="24" customWidth="1"/>
    <col min="26" max="26" width="2.140625" style="6" customWidth="1"/>
    <col min="27" max="34" width="5.5703125" style="24" bestFit="1" customWidth="1"/>
    <col min="35" max="16384" width="9.140625" style="24"/>
  </cols>
  <sheetData>
    <row r="1" spans="1:34" ht="26.25" x14ac:dyDescent="0.25">
      <c r="A1" s="2">
        <v>308</v>
      </c>
      <c r="C1" s="41" t="s">
        <v>3</v>
      </c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AA1" s="41" t="s">
        <v>2</v>
      </c>
      <c r="AB1" s="41"/>
      <c r="AC1" s="41"/>
      <c r="AD1" s="41"/>
      <c r="AE1" s="41"/>
      <c r="AF1" s="41"/>
      <c r="AG1" s="41"/>
      <c r="AH1" s="41"/>
    </row>
    <row r="2" spans="1:34" x14ac:dyDescent="0.25">
      <c r="A2" s="40" t="s">
        <v>0</v>
      </c>
      <c r="B2" s="40" t="s">
        <v>1</v>
      </c>
      <c r="C2" s="40">
        <v>1</v>
      </c>
      <c r="D2" s="40">
        <v>3</v>
      </c>
      <c r="E2" s="40">
        <v>5</v>
      </c>
      <c r="F2" s="40">
        <v>7</v>
      </c>
      <c r="G2" s="40">
        <v>9</v>
      </c>
      <c r="H2" s="40">
        <v>11</v>
      </c>
      <c r="I2" s="40">
        <v>13</v>
      </c>
      <c r="J2" s="40">
        <v>15</v>
      </c>
      <c r="K2" s="40">
        <v>17</v>
      </c>
      <c r="L2" s="40">
        <v>19</v>
      </c>
      <c r="M2" s="40">
        <v>21</v>
      </c>
      <c r="N2" s="40">
        <v>23</v>
      </c>
      <c r="O2" s="40">
        <v>25</v>
      </c>
      <c r="P2" s="40">
        <v>27</v>
      </c>
      <c r="Q2" s="40">
        <v>29</v>
      </c>
      <c r="R2" s="40">
        <v>31</v>
      </c>
      <c r="S2" s="40">
        <v>33</v>
      </c>
      <c r="T2" s="40">
        <v>35</v>
      </c>
      <c r="U2" s="40">
        <v>37</v>
      </c>
      <c r="V2" s="40">
        <v>39</v>
      </c>
      <c r="W2" s="40">
        <v>41</v>
      </c>
      <c r="X2" s="40">
        <v>43</v>
      </c>
      <c r="Y2" s="40">
        <v>45</v>
      </c>
      <c r="AA2" s="40">
        <v>101</v>
      </c>
      <c r="AB2" s="40">
        <v>103</v>
      </c>
      <c r="AC2" s="40">
        <v>105</v>
      </c>
      <c r="AD2" s="40">
        <v>107</v>
      </c>
      <c r="AE2" s="40">
        <v>109</v>
      </c>
      <c r="AF2" s="40">
        <v>111</v>
      </c>
      <c r="AG2" s="40">
        <v>113</v>
      </c>
      <c r="AH2" s="40">
        <v>115</v>
      </c>
    </row>
    <row r="3" spans="1:34" x14ac:dyDescent="0.25">
      <c r="A3" s="22" t="s">
        <v>227</v>
      </c>
      <c r="B3" s="22"/>
      <c r="C3" s="22" t="s">
        <v>64</v>
      </c>
      <c r="D3" s="22" t="s">
        <v>64</v>
      </c>
      <c r="E3" s="22">
        <v>120</v>
      </c>
      <c r="F3" s="22">
        <v>240</v>
      </c>
      <c r="G3" s="22">
        <v>120</v>
      </c>
      <c r="H3" s="22">
        <v>60</v>
      </c>
      <c r="I3" s="22">
        <v>120</v>
      </c>
      <c r="J3" s="22">
        <v>120</v>
      </c>
      <c r="L3" s="22"/>
      <c r="M3" s="22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AA3" s="40" t="s">
        <v>64</v>
      </c>
      <c r="AB3" s="22">
        <v>480</v>
      </c>
      <c r="AC3" s="22"/>
      <c r="AD3" s="22"/>
      <c r="AE3" s="40"/>
      <c r="AF3" s="40"/>
      <c r="AG3" s="40"/>
      <c r="AH3" s="40"/>
    </row>
    <row r="4" spans="1:34" x14ac:dyDescent="0.25">
      <c r="A4" s="24" t="s">
        <v>243</v>
      </c>
      <c r="B4" s="24">
        <v>0</v>
      </c>
      <c r="C4" s="5" t="s">
        <v>64</v>
      </c>
      <c r="D4" s="5">
        <v>0.18472222222222223</v>
      </c>
      <c r="E4" s="5">
        <f t="shared" ref="E4:J4" si="0">D4+E3/1440</f>
        <v>0.26805555555555555</v>
      </c>
      <c r="F4" s="5">
        <f t="shared" si="0"/>
        <v>0.43472222222222223</v>
      </c>
      <c r="G4" s="5">
        <f t="shared" si="0"/>
        <v>0.5180555555555556</v>
      </c>
      <c r="H4" s="5">
        <f t="shared" si="0"/>
        <v>0.55972222222222223</v>
      </c>
      <c r="I4" s="5">
        <f t="shared" si="0"/>
        <v>0.6430555555555556</v>
      </c>
      <c r="J4" s="5">
        <f t="shared" si="0"/>
        <v>0.72638888888888897</v>
      </c>
      <c r="L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AA4" s="5">
        <v>0.39305555555555555</v>
      </c>
      <c r="AB4" s="5">
        <f>AA4+AB3/1440</f>
        <v>0.72638888888888886</v>
      </c>
      <c r="AC4" s="5"/>
      <c r="AD4" s="5"/>
      <c r="AE4" s="5"/>
      <c r="AF4" s="5"/>
      <c r="AG4" s="5"/>
      <c r="AH4" s="5"/>
    </row>
    <row r="5" spans="1:34" x14ac:dyDescent="0.25">
      <c r="A5" s="24" t="s">
        <v>244</v>
      </c>
      <c r="B5" s="24">
        <v>2</v>
      </c>
      <c r="C5" s="5" t="s">
        <v>64</v>
      </c>
      <c r="D5" s="5">
        <f t="shared" ref="D5:D47" si="1">D4+($B5/1440)</f>
        <v>0.18611111111111112</v>
      </c>
      <c r="E5" s="5">
        <f t="shared" ref="E5:E47" si="2">E4+($B5/1440)</f>
        <v>0.26944444444444443</v>
      </c>
      <c r="F5" s="5">
        <f t="shared" ref="F5:F47" si="3">F4+($B5/1440)</f>
        <v>0.43611111111111112</v>
      </c>
      <c r="G5" s="5">
        <f t="shared" ref="G5:G47" si="4">G4+($B5/1440)</f>
        <v>0.51944444444444449</v>
      </c>
      <c r="H5" s="5">
        <f t="shared" ref="H5:H47" si="5">H4+($B5/1440)</f>
        <v>0.56111111111111112</v>
      </c>
      <c r="I5" s="5">
        <f t="shared" ref="I5:I47" si="6">I4+($B5/1440)</f>
        <v>0.64444444444444449</v>
      </c>
      <c r="J5" s="5">
        <f t="shared" ref="J5:J47" si="7">J4+($B5/1440)</f>
        <v>0.72777777777777786</v>
      </c>
      <c r="L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AA5" s="5">
        <f t="shared" ref="AA5:AA47" si="8">AA4+($B5/1440)</f>
        <v>0.39444444444444443</v>
      </c>
      <c r="AB5" s="5">
        <f t="shared" ref="AB5:AB47" si="9">AB4+($B5/1440)</f>
        <v>0.72777777777777775</v>
      </c>
      <c r="AC5" s="5"/>
      <c r="AD5" s="5"/>
      <c r="AE5" s="5"/>
      <c r="AF5" s="5"/>
      <c r="AG5" s="5"/>
      <c r="AH5" s="5"/>
    </row>
    <row r="6" spans="1:34" x14ac:dyDescent="0.25">
      <c r="A6" s="24" t="s">
        <v>245</v>
      </c>
      <c r="B6" s="24">
        <v>3</v>
      </c>
      <c r="C6" s="5" t="s">
        <v>64</v>
      </c>
      <c r="D6" s="5">
        <f t="shared" si="1"/>
        <v>0.18819444444444444</v>
      </c>
      <c r="E6" s="5">
        <f t="shared" si="2"/>
        <v>0.27152777777777776</v>
      </c>
      <c r="F6" s="5">
        <f t="shared" si="3"/>
        <v>0.43819444444444444</v>
      </c>
      <c r="G6" s="5">
        <f t="shared" si="4"/>
        <v>0.52152777777777781</v>
      </c>
      <c r="H6" s="5">
        <f t="shared" si="5"/>
        <v>0.56319444444444444</v>
      </c>
      <c r="I6" s="5">
        <f t="shared" si="6"/>
        <v>0.64652777777777781</v>
      </c>
      <c r="J6" s="5">
        <f t="shared" si="7"/>
        <v>0.72986111111111118</v>
      </c>
      <c r="L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AA6" s="5">
        <f t="shared" si="8"/>
        <v>0.39652777777777776</v>
      </c>
      <c r="AB6" s="5">
        <f t="shared" si="9"/>
        <v>0.72986111111111107</v>
      </c>
      <c r="AC6" s="5"/>
      <c r="AD6" s="5"/>
      <c r="AE6" s="5"/>
      <c r="AF6" s="5"/>
      <c r="AG6" s="5"/>
      <c r="AH6" s="5"/>
    </row>
    <row r="7" spans="1:34" x14ac:dyDescent="0.25">
      <c r="A7" s="24" t="s">
        <v>246</v>
      </c>
      <c r="B7" s="24">
        <v>1</v>
      </c>
      <c r="C7" s="5" t="s">
        <v>64</v>
      </c>
      <c r="D7" s="5">
        <f t="shared" si="1"/>
        <v>0.18888888888888888</v>
      </c>
      <c r="E7" s="5">
        <f t="shared" si="2"/>
        <v>0.2722222222222222</v>
      </c>
      <c r="F7" s="5">
        <f t="shared" si="3"/>
        <v>0.43888888888888888</v>
      </c>
      <c r="G7" s="5">
        <f t="shared" si="4"/>
        <v>0.52222222222222225</v>
      </c>
      <c r="H7" s="5">
        <f t="shared" si="5"/>
        <v>0.56388888888888888</v>
      </c>
      <c r="I7" s="5">
        <f t="shared" si="6"/>
        <v>0.64722222222222225</v>
      </c>
      <c r="J7" s="5">
        <f t="shared" si="7"/>
        <v>0.73055555555555562</v>
      </c>
      <c r="L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AA7" s="5">
        <f t="shared" si="8"/>
        <v>0.3972222222222222</v>
      </c>
      <c r="AB7" s="5">
        <f t="shared" si="9"/>
        <v>0.73055555555555551</v>
      </c>
      <c r="AC7" s="5"/>
      <c r="AD7" s="5"/>
      <c r="AE7" s="5"/>
      <c r="AF7" s="5"/>
      <c r="AG7" s="5"/>
      <c r="AH7" s="5"/>
    </row>
    <row r="8" spans="1:34" x14ac:dyDescent="0.25">
      <c r="A8" s="24" t="s">
        <v>247</v>
      </c>
      <c r="B8" s="24">
        <v>4</v>
      </c>
      <c r="C8" s="5" t="s">
        <v>64</v>
      </c>
      <c r="D8" s="5">
        <f t="shared" si="1"/>
        <v>0.19166666666666665</v>
      </c>
      <c r="E8" s="5">
        <f t="shared" si="2"/>
        <v>0.27499999999999997</v>
      </c>
      <c r="F8" s="5">
        <f t="shared" si="3"/>
        <v>0.44166666666666665</v>
      </c>
      <c r="G8" s="5">
        <f t="shared" si="4"/>
        <v>0.52500000000000002</v>
      </c>
      <c r="H8" s="5">
        <f t="shared" si="5"/>
        <v>0.56666666666666665</v>
      </c>
      <c r="I8" s="5">
        <f t="shared" si="6"/>
        <v>0.65</v>
      </c>
      <c r="J8" s="5">
        <f t="shared" si="7"/>
        <v>0.73333333333333339</v>
      </c>
      <c r="L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AA8" s="5">
        <f t="shared" si="8"/>
        <v>0.39999999999999997</v>
      </c>
      <c r="AB8" s="5">
        <f t="shared" si="9"/>
        <v>0.73333333333333328</v>
      </c>
      <c r="AC8" s="5"/>
      <c r="AD8" s="5"/>
      <c r="AE8" s="5"/>
      <c r="AF8" s="5"/>
      <c r="AG8" s="5"/>
      <c r="AH8" s="5"/>
    </row>
    <row r="9" spans="1:34" x14ac:dyDescent="0.25">
      <c r="A9" s="24" t="s">
        <v>248</v>
      </c>
      <c r="B9" s="24">
        <v>1</v>
      </c>
      <c r="C9" s="5" t="s">
        <v>64</v>
      </c>
      <c r="D9" s="5">
        <f t="shared" si="1"/>
        <v>0.19236111111111109</v>
      </c>
      <c r="E9" s="5">
        <f t="shared" si="2"/>
        <v>0.27569444444444441</v>
      </c>
      <c r="F9" s="5">
        <f t="shared" si="3"/>
        <v>0.44236111111111109</v>
      </c>
      <c r="G9" s="5">
        <f t="shared" si="4"/>
        <v>0.52569444444444446</v>
      </c>
      <c r="H9" s="5">
        <f t="shared" si="5"/>
        <v>0.56736111111111109</v>
      </c>
      <c r="I9" s="5">
        <f t="shared" si="6"/>
        <v>0.65069444444444446</v>
      </c>
      <c r="J9" s="5">
        <f t="shared" si="7"/>
        <v>0.73402777777777783</v>
      </c>
      <c r="L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AA9" s="5">
        <f t="shared" si="8"/>
        <v>0.40069444444444441</v>
      </c>
      <c r="AB9" s="5">
        <f t="shared" si="9"/>
        <v>0.73402777777777772</v>
      </c>
      <c r="AC9" s="5"/>
      <c r="AD9" s="5"/>
      <c r="AE9" s="5"/>
      <c r="AF9" s="5"/>
      <c r="AG9" s="5"/>
      <c r="AH9" s="5"/>
    </row>
    <row r="10" spans="1:34" x14ac:dyDescent="0.25">
      <c r="A10" s="24" t="s">
        <v>249</v>
      </c>
      <c r="B10" s="24">
        <v>4</v>
      </c>
      <c r="C10" s="5" t="s">
        <v>64</v>
      </c>
      <c r="D10" s="5">
        <f t="shared" si="1"/>
        <v>0.19513888888888886</v>
      </c>
      <c r="E10" s="5">
        <f t="shared" si="2"/>
        <v>0.27847222222222218</v>
      </c>
      <c r="F10" s="5">
        <f t="shared" si="3"/>
        <v>0.44513888888888886</v>
      </c>
      <c r="G10" s="5">
        <f t="shared" si="4"/>
        <v>0.52847222222222223</v>
      </c>
      <c r="H10" s="5">
        <f t="shared" si="5"/>
        <v>0.57013888888888886</v>
      </c>
      <c r="I10" s="5">
        <f t="shared" si="6"/>
        <v>0.65347222222222223</v>
      </c>
      <c r="J10" s="5">
        <f t="shared" si="7"/>
        <v>0.7368055555555556</v>
      </c>
      <c r="L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AA10" s="5">
        <f t="shared" si="8"/>
        <v>0.40347222222222218</v>
      </c>
      <c r="AB10" s="5">
        <f t="shared" si="9"/>
        <v>0.73680555555555549</v>
      </c>
      <c r="AC10" s="5"/>
      <c r="AD10" s="5"/>
      <c r="AE10" s="5"/>
      <c r="AF10" s="5"/>
      <c r="AG10" s="5"/>
      <c r="AH10" s="5"/>
    </row>
    <row r="11" spans="1:34" x14ac:dyDescent="0.25">
      <c r="A11" s="24" t="s">
        <v>250</v>
      </c>
      <c r="B11" s="24">
        <v>3</v>
      </c>
      <c r="C11" s="5" t="s">
        <v>64</v>
      </c>
      <c r="D11" s="5">
        <f t="shared" si="1"/>
        <v>0.19722222222222219</v>
      </c>
      <c r="E11" s="5">
        <f t="shared" si="2"/>
        <v>0.2805555555555555</v>
      </c>
      <c r="F11" s="5">
        <f t="shared" si="3"/>
        <v>0.44722222222222219</v>
      </c>
      <c r="G11" s="5">
        <f t="shared" si="4"/>
        <v>0.53055555555555556</v>
      </c>
      <c r="H11" s="5">
        <f t="shared" si="5"/>
        <v>0.57222222222222219</v>
      </c>
      <c r="I11" s="5">
        <f t="shared" si="6"/>
        <v>0.65555555555555556</v>
      </c>
      <c r="J11" s="5">
        <f t="shared" si="7"/>
        <v>0.73888888888888893</v>
      </c>
      <c r="L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AA11" s="5">
        <f t="shared" si="8"/>
        <v>0.4055555555555555</v>
      </c>
      <c r="AB11" s="5">
        <f t="shared" si="9"/>
        <v>0.73888888888888882</v>
      </c>
      <c r="AC11" s="5"/>
      <c r="AD11" s="5"/>
      <c r="AE11" s="5"/>
      <c r="AF11" s="5"/>
      <c r="AG11" s="5"/>
      <c r="AH11" s="5"/>
    </row>
    <row r="12" spans="1:34" x14ac:dyDescent="0.25">
      <c r="A12" s="24" t="s">
        <v>251</v>
      </c>
      <c r="B12" s="24">
        <v>1</v>
      </c>
      <c r="C12" s="5" t="s">
        <v>64</v>
      </c>
      <c r="D12" s="5">
        <f t="shared" si="1"/>
        <v>0.19791666666666663</v>
      </c>
      <c r="E12" s="5">
        <f t="shared" si="2"/>
        <v>0.28124999999999994</v>
      </c>
      <c r="F12" s="5">
        <f t="shared" si="3"/>
        <v>0.44791666666666663</v>
      </c>
      <c r="G12" s="5">
        <f t="shared" si="4"/>
        <v>0.53125</v>
      </c>
      <c r="H12" s="5">
        <f t="shared" si="5"/>
        <v>0.57291666666666663</v>
      </c>
      <c r="I12" s="5">
        <f t="shared" si="6"/>
        <v>0.65625</v>
      </c>
      <c r="J12" s="5">
        <f t="shared" si="7"/>
        <v>0.73958333333333337</v>
      </c>
      <c r="L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AA12" s="5">
        <f t="shared" si="8"/>
        <v>0.40624999999999994</v>
      </c>
      <c r="AB12" s="5">
        <f t="shared" si="9"/>
        <v>0.73958333333333326</v>
      </c>
      <c r="AC12" s="5"/>
      <c r="AD12" s="5"/>
      <c r="AE12" s="5"/>
      <c r="AF12" s="5"/>
      <c r="AG12" s="5"/>
      <c r="AH12" s="5"/>
    </row>
    <row r="13" spans="1:34" x14ac:dyDescent="0.25">
      <c r="A13" s="24" t="s">
        <v>252</v>
      </c>
      <c r="B13" s="24">
        <v>2</v>
      </c>
      <c r="C13" s="5" t="s">
        <v>64</v>
      </c>
      <c r="D13" s="5">
        <f t="shared" si="1"/>
        <v>0.19930555555555551</v>
      </c>
      <c r="E13" s="5">
        <f t="shared" si="2"/>
        <v>0.28263888888888883</v>
      </c>
      <c r="F13" s="5">
        <f t="shared" si="3"/>
        <v>0.44930555555555551</v>
      </c>
      <c r="G13" s="5">
        <f t="shared" si="4"/>
        <v>0.53263888888888888</v>
      </c>
      <c r="H13" s="5">
        <f t="shared" si="5"/>
        <v>0.57430555555555551</v>
      </c>
      <c r="I13" s="5">
        <f t="shared" si="6"/>
        <v>0.65763888888888888</v>
      </c>
      <c r="J13" s="5">
        <f t="shared" si="7"/>
        <v>0.74097222222222225</v>
      </c>
      <c r="L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AA13" s="5">
        <f t="shared" si="8"/>
        <v>0.40763888888888883</v>
      </c>
      <c r="AB13" s="5">
        <f t="shared" si="9"/>
        <v>0.74097222222222214</v>
      </c>
      <c r="AC13" s="5"/>
      <c r="AD13" s="5"/>
      <c r="AE13" s="5"/>
      <c r="AF13" s="5"/>
      <c r="AG13" s="5"/>
      <c r="AH13" s="5"/>
    </row>
    <row r="14" spans="1:34" x14ac:dyDescent="0.25">
      <c r="A14" s="24" t="s">
        <v>253</v>
      </c>
      <c r="B14" s="24">
        <v>1</v>
      </c>
      <c r="C14" s="5" t="s">
        <v>64</v>
      </c>
      <c r="D14" s="5">
        <f t="shared" si="1"/>
        <v>0.19999999999999996</v>
      </c>
      <c r="E14" s="5">
        <f t="shared" si="2"/>
        <v>0.28333333333333327</v>
      </c>
      <c r="F14" s="5">
        <f t="shared" si="3"/>
        <v>0.44999999999999996</v>
      </c>
      <c r="G14" s="5">
        <f t="shared" si="4"/>
        <v>0.53333333333333333</v>
      </c>
      <c r="H14" s="5">
        <f t="shared" si="5"/>
        <v>0.57499999999999996</v>
      </c>
      <c r="I14" s="5">
        <f t="shared" si="6"/>
        <v>0.65833333333333333</v>
      </c>
      <c r="J14" s="5">
        <f t="shared" si="7"/>
        <v>0.7416666666666667</v>
      </c>
      <c r="L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AA14" s="5">
        <f t="shared" si="8"/>
        <v>0.40833333333333327</v>
      </c>
      <c r="AB14" s="5">
        <f t="shared" si="9"/>
        <v>0.74166666666666659</v>
      </c>
      <c r="AC14" s="5"/>
      <c r="AD14" s="5"/>
      <c r="AE14" s="5"/>
      <c r="AF14" s="5"/>
      <c r="AG14" s="5"/>
      <c r="AH14" s="5"/>
    </row>
    <row r="15" spans="1:34" x14ac:dyDescent="0.25">
      <c r="A15" s="24" t="s">
        <v>254</v>
      </c>
      <c r="B15" s="24">
        <v>1</v>
      </c>
      <c r="C15" s="5" t="s">
        <v>64</v>
      </c>
      <c r="D15" s="5">
        <f t="shared" si="1"/>
        <v>0.2006944444444444</v>
      </c>
      <c r="E15" s="5">
        <f t="shared" si="2"/>
        <v>0.28402777777777771</v>
      </c>
      <c r="F15" s="5">
        <f t="shared" si="3"/>
        <v>0.4506944444444444</v>
      </c>
      <c r="G15" s="5">
        <f t="shared" si="4"/>
        <v>0.53402777777777777</v>
      </c>
      <c r="H15" s="5">
        <f t="shared" si="5"/>
        <v>0.5756944444444444</v>
      </c>
      <c r="I15" s="5">
        <f t="shared" si="6"/>
        <v>0.65902777777777777</v>
      </c>
      <c r="J15" s="5">
        <f t="shared" si="7"/>
        <v>0.74236111111111114</v>
      </c>
      <c r="L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AA15" s="5">
        <f t="shared" si="8"/>
        <v>0.40902777777777771</v>
      </c>
      <c r="AB15" s="5">
        <f t="shared" si="9"/>
        <v>0.74236111111111103</v>
      </c>
      <c r="AC15" s="5"/>
      <c r="AD15" s="5"/>
      <c r="AE15" s="5"/>
      <c r="AF15" s="5"/>
      <c r="AG15" s="5"/>
      <c r="AH15" s="5"/>
    </row>
    <row r="16" spans="1:34" x14ac:dyDescent="0.25">
      <c r="A16" s="24" t="s">
        <v>255</v>
      </c>
      <c r="B16" s="24">
        <v>2</v>
      </c>
      <c r="C16" s="5" t="s">
        <v>64</v>
      </c>
      <c r="D16" s="5">
        <f t="shared" si="1"/>
        <v>0.20208333333333328</v>
      </c>
      <c r="E16" s="5">
        <f t="shared" si="2"/>
        <v>0.2854166666666666</v>
      </c>
      <c r="F16" s="5">
        <f t="shared" si="3"/>
        <v>0.45208333333333328</v>
      </c>
      <c r="G16" s="5">
        <f t="shared" si="4"/>
        <v>0.53541666666666665</v>
      </c>
      <c r="H16" s="5">
        <f t="shared" si="5"/>
        <v>0.57708333333333328</v>
      </c>
      <c r="I16" s="5">
        <f t="shared" si="6"/>
        <v>0.66041666666666665</v>
      </c>
      <c r="J16" s="5">
        <f t="shared" si="7"/>
        <v>0.74375000000000002</v>
      </c>
      <c r="L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AA16" s="5">
        <f t="shared" si="8"/>
        <v>0.4104166666666666</v>
      </c>
      <c r="AB16" s="5">
        <f t="shared" si="9"/>
        <v>0.74374999999999991</v>
      </c>
      <c r="AC16" s="5"/>
      <c r="AD16" s="5"/>
      <c r="AE16" s="5"/>
      <c r="AF16" s="5"/>
      <c r="AG16" s="5"/>
      <c r="AH16" s="5"/>
    </row>
    <row r="17" spans="1:34" x14ac:dyDescent="0.25">
      <c r="A17" s="24" t="s">
        <v>256</v>
      </c>
      <c r="B17" s="24">
        <v>1</v>
      </c>
      <c r="C17" s="5" t="s">
        <v>64</v>
      </c>
      <c r="D17" s="5">
        <f t="shared" si="1"/>
        <v>0.20277777777777772</v>
      </c>
      <c r="E17" s="5">
        <f t="shared" si="2"/>
        <v>0.28611111111111104</v>
      </c>
      <c r="F17" s="5">
        <f t="shared" si="3"/>
        <v>0.45277777777777772</v>
      </c>
      <c r="G17" s="5">
        <f t="shared" si="4"/>
        <v>0.53611111111111109</v>
      </c>
      <c r="H17" s="5">
        <f t="shared" si="5"/>
        <v>0.57777777777777772</v>
      </c>
      <c r="I17" s="5">
        <f t="shared" si="6"/>
        <v>0.66111111111111109</v>
      </c>
      <c r="J17" s="5">
        <f t="shared" si="7"/>
        <v>0.74444444444444446</v>
      </c>
      <c r="L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AA17" s="5">
        <f t="shared" si="8"/>
        <v>0.41111111111111104</v>
      </c>
      <c r="AB17" s="5">
        <f t="shared" si="9"/>
        <v>0.74444444444444435</v>
      </c>
      <c r="AC17" s="5"/>
      <c r="AD17" s="5"/>
      <c r="AE17" s="5"/>
      <c r="AF17" s="5"/>
      <c r="AG17" s="5"/>
      <c r="AH17" s="5"/>
    </row>
    <row r="18" spans="1:34" x14ac:dyDescent="0.25">
      <c r="A18" s="24" t="s">
        <v>255</v>
      </c>
      <c r="B18" s="24">
        <v>2</v>
      </c>
      <c r="C18" s="5" t="s">
        <v>64</v>
      </c>
      <c r="D18" s="5">
        <f t="shared" si="1"/>
        <v>0.20416666666666661</v>
      </c>
      <c r="E18" s="5">
        <f t="shared" si="2"/>
        <v>0.28749999999999992</v>
      </c>
      <c r="F18" s="5">
        <f t="shared" si="3"/>
        <v>0.45416666666666661</v>
      </c>
      <c r="G18" s="5">
        <f t="shared" si="4"/>
        <v>0.53749999999999998</v>
      </c>
      <c r="H18" s="5">
        <f t="shared" si="5"/>
        <v>0.57916666666666661</v>
      </c>
      <c r="I18" s="5">
        <f t="shared" si="6"/>
        <v>0.66249999999999998</v>
      </c>
      <c r="J18" s="5">
        <f t="shared" si="7"/>
        <v>0.74583333333333335</v>
      </c>
      <c r="L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AA18" s="5">
        <f t="shared" si="8"/>
        <v>0.41249999999999992</v>
      </c>
      <c r="AB18" s="5">
        <f t="shared" si="9"/>
        <v>0.74583333333333324</v>
      </c>
      <c r="AC18" s="5"/>
      <c r="AD18" s="5"/>
      <c r="AE18" s="5"/>
      <c r="AF18" s="5"/>
      <c r="AG18" s="5"/>
      <c r="AH18" s="5"/>
    </row>
    <row r="19" spans="1:34" x14ac:dyDescent="0.25">
      <c r="A19" s="24" t="s">
        <v>257</v>
      </c>
      <c r="B19" s="24">
        <v>3</v>
      </c>
      <c r="C19" s="5" t="s">
        <v>64</v>
      </c>
      <c r="D19" s="5">
        <f t="shared" si="1"/>
        <v>0.20624999999999993</v>
      </c>
      <c r="E19" s="5">
        <f t="shared" si="2"/>
        <v>0.28958333333333325</v>
      </c>
      <c r="F19" s="5">
        <f t="shared" si="3"/>
        <v>0.45624999999999993</v>
      </c>
      <c r="G19" s="5">
        <f t="shared" si="4"/>
        <v>0.5395833333333333</v>
      </c>
      <c r="H19" s="5">
        <f t="shared" si="5"/>
        <v>0.58124999999999993</v>
      </c>
      <c r="I19" s="5">
        <f t="shared" si="6"/>
        <v>0.6645833333333333</v>
      </c>
      <c r="J19" s="5">
        <f t="shared" si="7"/>
        <v>0.74791666666666667</v>
      </c>
      <c r="L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AA19" s="5">
        <f t="shared" si="8"/>
        <v>0.41458333333333325</v>
      </c>
      <c r="AB19" s="5">
        <f t="shared" si="9"/>
        <v>0.74791666666666656</v>
      </c>
      <c r="AC19" s="5"/>
      <c r="AD19" s="5"/>
      <c r="AE19" s="5"/>
      <c r="AF19" s="5"/>
      <c r="AG19" s="5"/>
      <c r="AH19" s="5"/>
    </row>
    <row r="20" spans="1:34" x14ac:dyDescent="0.25">
      <c r="A20" s="24" t="s">
        <v>258</v>
      </c>
      <c r="B20" s="24">
        <v>3</v>
      </c>
      <c r="C20" s="5" t="s">
        <v>64</v>
      </c>
      <c r="D20" s="5">
        <f t="shared" si="1"/>
        <v>0.20833333333333326</v>
      </c>
      <c r="E20" s="5">
        <f t="shared" si="2"/>
        <v>0.29166666666666657</v>
      </c>
      <c r="F20" s="5">
        <f t="shared" si="3"/>
        <v>0.45833333333333326</v>
      </c>
      <c r="G20" s="5">
        <f t="shared" si="4"/>
        <v>0.54166666666666663</v>
      </c>
      <c r="H20" s="5">
        <f t="shared" si="5"/>
        <v>0.58333333333333326</v>
      </c>
      <c r="I20" s="5">
        <f t="shared" si="6"/>
        <v>0.66666666666666663</v>
      </c>
      <c r="J20" s="5">
        <f t="shared" si="7"/>
        <v>0.75</v>
      </c>
      <c r="L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AA20" s="5">
        <f t="shared" si="8"/>
        <v>0.41666666666666657</v>
      </c>
      <c r="AB20" s="5">
        <f t="shared" si="9"/>
        <v>0.74999999999999989</v>
      </c>
      <c r="AC20" s="5"/>
      <c r="AD20" s="5"/>
      <c r="AE20" s="5"/>
      <c r="AF20" s="5"/>
      <c r="AG20" s="5"/>
      <c r="AH20" s="5"/>
    </row>
    <row r="21" spans="1:34" x14ac:dyDescent="0.25">
      <c r="A21" s="24" t="s">
        <v>259</v>
      </c>
      <c r="B21" s="24">
        <v>2</v>
      </c>
      <c r="C21" s="5" t="s">
        <v>64</v>
      </c>
      <c r="D21" s="5">
        <f t="shared" si="1"/>
        <v>0.20972222222222214</v>
      </c>
      <c r="E21" s="5">
        <f t="shared" si="2"/>
        <v>0.29305555555555546</v>
      </c>
      <c r="F21" s="5">
        <f t="shared" si="3"/>
        <v>0.45972222222222214</v>
      </c>
      <c r="G21" s="5">
        <f t="shared" si="4"/>
        <v>0.54305555555555551</v>
      </c>
      <c r="H21" s="5">
        <f t="shared" si="5"/>
        <v>0.58472222222222214</v>
      </c>
      <c r="I21" s="5">
        <f t="shared" si="6"/>
        <v>0.66805555555555551</v>
      </c>
      <c r="J21" s="5">
        <f t="shared" si="7"/>
        <v>0.75138888888888888</v>
      </c>
      <c r="L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AA21" s="5">
        <f t="shared" si="8"/>
        <v>0.41805555555555546</v>
      </c>
      <c r="AB21" s="5">
        <f t="shared" si="9"/>
        <v>0.75138888888888877</v>
      </c>
      <c r="AC21" s="5"/>
      <c r="AD21" s="5"/>
      <c r="AE21" s="5"/>
      <c r="AF21" s="5"/>
      <c r="AG21" s="5"/>
      <c r="AH21" s="5"/>
    </row>
    <row r="22" spans="1:34" x14ac:dyDescent="0.25">
      <c r="A22" s="24" t="s">
        <v>260</v>
      </c>
      <c r="B22" s="24">
        <v>2</v>
      </c>
      <c r="C22" s="5" t="s">
        <v>64</v>
      </c>
      <c r="D22" s="5">
        <f t="shared" si="1"/>
        <v>0.21111111111111103</v>
      </c>
      <c r="E22" s="5">
        <f t="shared" si="2"/>
        <v>0.29444444444444434</v>
      </c>
      <c r="F22" s="5">
        <f t="shared" si="3"/>
        <v>0.46111111111111103</v>
      </c>
      <c r="G22" s="5">
        <f t="shared" si="4"/>
        <v>0.5444444444444444</v>
      </c>
      <c r="H22" s="5">
        <f t="shared" si="5"/>
        <v>0.58611111111111103</v>
      </c>
      <c r="I22" s="5">
        <f t="shared" si="6"/>
        <v>0.6694444444444444</v>
      </c>
      <c r="J22" s="5">
        <f t="shared" si="7"/>
        <v>0.75277777777777777</v>
      </c>
      <c r="L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AA22" s="5">
        <f t="shared" si="8"/>
        <v>0.41944444444444434</v>
      </c>
      <c r="AB22" s="5">
        <f t="shared" si="9"/>
        <v>0.75277777777777766</v>
      </c>
      <c r="AC22" s="5"/>
      <c r="AD22" s="5"/>
      <c r="AE22" s="5"/>
      <c r="AF22" s="5"/>
      <c r="AG22" s="5"/>
      <c r="AH22" s="5"/>
    </row>
    <row r="23" spans="1:34" x14ac:dyDescent="0.25">
      <c r="A23" s="24" t="s">
        <v>261</v>
      </c>
      <c r="B23" s="24">
        <v>3</v>
      </c>
      <c r="C23" s="5" t="s">
        <v>64</v>
      </c>
      <c r="D23" s="5">
        <f t="shared" si="1"/>
        <v>0.21319444444444435</v>
      </c>
      <c r="E23" s="5">
        <f t="shared" si="2"/>
        <v>0.29652777777777767</v>
      </c>
      <c r="F23" s="5">
        <f t="shared" si="3"/>
        <v>0.46319444444444435</v>
      </c>
      <c r="G23" s="5">
        <f t="shared" si="4"/>
        <v>0.54652777777777772</v>
      </c>
      <c r="H23" s="5">
        <f t="shared" si="5"/>
        <v>0.58819444444444435</v>
      </c>
      <c r="I23" s="5">
        <f t="shared" si="6"/>
        <v>0.67152777777777772</v>
      </c>
      <c r="J23" s="5">
        <f t="shared" si="7"/>
        <v>0.75486111111111109</v>
      </c>
      <c r="L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AA23" s="5">
        <f t="shared" si="8"/>
        <v>0.42152777777777767</v>
      </c>
      <c r="AB23" s="5">
        <f t="shared" si="9"/>
        <v>0.75486111111111098</v>
      </c>
      <c r="AC23" s="5"/>
      <c r="AD23" s="5"/>
      <c r="AE23" s="5"/>
      <c r="AF23" s="5"/>
      <c r="AG23" s="5"/>
      <c r="AH23" s="5"/>
    </row>
    <row r="24" spans="1:34" x14ac:dyDescent="0.25">
      <c r="A24" s="24" t="s">
        <v>262</v>
      </c>
      <c r="B24" s="24">
        <v>1</v>
      </c>
      <c r="C24" s="5" t="s">
        <v>64</v>
      </c>
      <c r="D24" s="5">
        <f t="shared" si="1"/>
        <v>0.2138888888888888</v>
      </c>
      <c r="E24" s="5">
        <f t="shared" si="2"/>
        <v>0.29722222222222211</v>
      </c>
      <c r="F24" s="5">
        <f t="shared" si="3"/>
        <v>0.4638888888888888</v>
      </c>
      <c r="G24" s="5">
        <f t="shared" si="4"/>
        <v>0.54722222222222217</v>
      </c>
      <c r="H24" s="5">
        <f t="shared" si="5"/>
        <v>0.5888888888888888</v>
      </c>
      <c r="I24" s="5">
        <f t="shared" si="6"/>
        <v>0.67222222222222217</v>
      </c>
      <c r="J24" s="5">
        <f t="shared" si="7"/>
        <v>0.75555555555555554</v>
      </c>
      <c r="L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AA24" s="5">
        <f t="shared" si="8"/>
        <v>0.42222222222222211</v>
      </c>
      <c r="AB24" s="5">
        <f t="shared" si="9"/>
        <v>0.75555555555555542</v>
      </c>
      <c r="AC24" s="5"/>
      <c r="AD24" s="5"/>
      <c r="AE24" s="5"/>
      <c r="AF24" s="5"/>
      <c r="AG24" s="5"/>
      <c r="AH24" s="5"/>
    </row>
    <row r="25" spans="1:34" x14ac:dyDescent="0.25">
      <c r="A25" s="24" t="s">
        <v>263</v>
      </c>
      <c r="B25" s="24">
        <v>2</v>
      </c>
      <c r="C25" s="5" t="s">
        <v>64</v>
      </c>
      <c r="D25" s="5">
        <f t="shared" si="1"/>
        <v>0.21527777777777768</v>
      </c>
      <c r="E25" s="5">
        <f t="shared" si="2"/>
        <v>0.29861111111111099</v>
      </c>
      <c r="F25" s="5">
        <f t="shared" si="3"/>
        <v>0.46527777777777768</v>
      </c>
      <c r="G25" s="5">
        <f t="shared" si="4"/>
        <v>0.54861111111111105</v>
      </c>
      <c r="H25" s="5">
        <f t="shared" si="5"/>
        <v>0.59027777777777768</v>
      </c>
      <c r="I25" s="5">
        <f t="shared" si="6"/>
        <v>0.67361111111111105</v>
      </c>
      <c r="J25" s="5">
        <f t="shared" si="7"/>
        <v>0.75694444444444442</v>
      </c>
      <c r="L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AA25" s="5">
        <f t="shared" si="8"/>
        <v>0.42361111111111099</v>
      </c>
      <c r="AB25" s="5">
        <f t="shared" si="9"/>
        <v>0.75694444444444431</v>
      </c>
      <c r="AC25" s="5"/>
      <c r="AD25" s="5"/>
      <c r="AE25" s="5"/>
      <c r="AF25" s="5"/>
      <c r="AG25" s="5"/>
      <c r="AH25" s="5"/>
    </row>
    <row r="26" spans="1:34" x14ac:dyDescent="0.25">
      <c r="A26" s="24" t="s">
        <v>264</v>
      </c>
      <c r="B26" s="24">
        <v>4</v>
      </c>
      <c r="C26" s="5" t="s">
        <v>64</v>
      </c>
      <c r="D26" s="5">
        <f t="shared" si="1"/>
        <v>0.21805555555555545</v>
      </c>
      <c r="E26" s="5">
        <f t="shared" si="2"/>
        <v>0.30138888888888876</v>
      </c>
      <c r="F26" s="5">
        <f t="shared" si="3"/>
        <v>0.46805555555555545</v>
      </c>
      <c r="G26" s="5">
        <f t="shared" si="4"/>
        <v>0.55138888888888882</v>
      </c>
      <c r="H26" s="5">
        <f t="shared" si="5"/>
        <v>0.59305555555555545</v>
      </c>
      <c r="I26" s="5">
        <f t="shared" si="6"/>
        <v>0.67638888888888882</v>
      </c>
      <c r="J26" s="5">
        <f t="shared" si="7"/>
        <v>0.75972222222222219</v>
      </c>
      <c r="L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AA26" s="5">
        <f t="shared" si="8"/>
        <v>0.42638888888888876</v>
      </c>
      <c r="AB26" s="5">
        <f t="shared" si="9"/>
        <v>0.75972222222222208</v>
      </c>
      <c r="AC26" s="5"/>
      <c r="AD26" s="5"/>
      <c r="AE26" s="5"/>
      <c r="AF26" s="5"/>
      <c r="AG26" s="5"/>
      <c r="AH26" s="5"/>
    </row>
    <row r="27" spans="1:34" x14ac:dyDescent="0.25">
      <c r="A27" s="24" t="s">
        <v>265</v>
      </c>
      <c r="B27" s="24">
        <v>2</v>
      </c>
      <c r="C27" s="5" t="s">
        <v>64</v>
      </c>
      <c r="D27" s="5">
        <f t="shared" si="1"/>
        <v>0.21944444444444433</v>
      </c>
      <c r="E27" s="5">
        <f t="shared" si="2"/>
        <v>0.30277777777777765</v>
      </c>
      <c r="F27" s="5">
        <f t="shared" si="3"/>
        <v>0.46944444444444433</v>
      </c>
      <c r="G27" s="5">
        <f t="shared" si="4"/>
        <v>0.5527777777777777</v>
      </c>
      <c r="H27" s="5">
        <f t="shared" si="5"/>
        <v>0.59444444444444433</v>
      </c>
      <c r="I27" s="5">
        <f t="shared" si="6"/>
        <v>0.6777777777777777</v>
      </c>
      <c r="J27" s="5">
        <f t="shared" si="7"/>
        <v>0.76111111111111107</v>
      </c>
      <c r="L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AA27" s="5">
        <f t="shared" si="8"/>
        <v>0.42777777777777765</v>
      </c>
      <c r="AB27" s="5">
        <f t="shared" si="9"/>
        <v>0.76111111111111096</v>
      </c>
      <c r="AC27" s="5"/>
      <c r="AD27" s="5"/>
      <c r="AE27" s="5"/>
      <c r="AF27" s="5"/>
      <c r="AG27" s="5"/>
      <c r="AH27" s="5"/>
    </row>
    <row r="28" spans="1:34" x14ac:dyDescent="0.25">
      <c r="A28" s="24" t="s">
        <v>266</v>
      </c>
      <c r="B28" s="24">
        <v>3</v>
      </c>
      <c r="C28" s="5" t="s">
        <v>64</v>
      </c>
      <c r="D28" s="5">
        <f t="shared" si="1"/>
        <v>0.22152777777777766</v>
      </c>
      <c r="E28" s="5">
        <f t="shared" si="2"/>
        <v>0.30486111111111097</v>
      </c>
      <c r="F28" s="5">
        <f t="shared" si="3"/>
        <v>0.47152777777777766</v>
      </c>
      <c r="G28" s="5">
        <f t="shared" si="4"/>
        <v>0.55486111111111103</v>
      </c>
      <c r="H28" s="5">
        <f t="shared" si="5"/>
        <v>0.59652777777777766</v>
      </c>
      <c r="I28" s="5">
        <f t="shared" si="6"/>
        <v>0.67986111111111103</v>
      </c>
      <c r="J28" s="5">
        <f t="shared" si="7"/>
        <v>0.7631944444444444</v>
      </c>
      <c r="L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AA28" s="5">
        <f t="shared" si="8"/>
        <v>0.42986111111111097</v>
      </c>
      <c r="AB28" s="5">
        <f t="shared" si="9"/>
        <v>0.76319444444444429</v>
      </c>
      <c r="AC28" s="5"/>
      <c r="AD28" s="5"/>
      <c r="AE28" s="5"/>
      <c r="AF28" s="5"/>
      <c r="AG28" s="5"/>
      <c r="AH28" s="5"/>
    </row>
    <row r="29" spans="1:34" x14ac:dyDescent="0.25">
      <c r="A29" s="24" t="s">
        <v>267</v>
      </c>
      <c r="B29" s="24">
        <v>2</v>
      </c>
      <c r="C29" s="5" t="s">
        <v>64</v>
      </c>
      <c r="D29" s="5">
        <f t="shared" si="1"/>
        <v>0.22291666666666654</v>
      </c>
      <c r="E29" s="5">
        <f t="shared" si="2"/>
        <v>0.30624999999999986</v>
      </c>
      <c r="F29" s="5">
        <f t="shared" si="3"/>
        <v>0.47291666666666654</v>
      </c>
      <c r="G29" s="5">
        <f t="shared" si="4"/>
        <v>0.55624999999999991</v>
      </c>
      <c r="H29" s="5">
        <f t="shared" si="5"/>
        <v>0.59791666666666654</v>
      </c>
      <c r="I29" s="5">
        <f t="shared" si="6"/>
        <v>0.68124999999999991</v>
      </c>
      <c r="J29" s="5">
        <f t="shared" si="7"/>
        <v>0.76458333333333328</v>
      </c>
      <c r="L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AA29" s="5">
        <f t="shared" si="8"/>
        <v>0.43124999999999986</v>
      </c>
      <c r="AB29" s="5">
        <f t="shared" si="9"/>
        <v>0.76458333333333317</v>
      </c>
      <c r="AC29" s="5"/>
      <c r="AD29" s="5"/>
      <c r="AE29" s="5"/>
      <c r="AF29" s="5"/>
      <c r="AG29" s="5"/>
      <c r="AH29" s="5"/>
    </row>
    <row r="30" spans="1:34" x14ac:dyDescent="0.25">
      <c r="A30" s="24" t="s">
        <v>268</v>
      </c>
      <c r="B30" s="24">
        <v>2</v>
      </c>
      <c r="C30" s="5" t="s">
        <v>64</v>
      </c>
      <c r="D30" s="5">
        <f t="shared" si="1"/>
        <v>0.22430555555555542</v>
      </c>
      <c r="E30" s="5">
        <f t="shared" si="2"/>
        <v>0.30763888888888874</v>
      </c>
      <c r="F30" s="5">
        <f t="shared" si="3"/>
        <v>0.47430555555555542</v>
      </c>
      <c r="G30" s="5">
        <f t="shared" si="4"/>
        <v>0.5576388888888888</v>
      </c>
      <c r="H30" s="5">
        <f t="shared" si="5"/>
        <v>0.59930555555555542</v>
      </c>
      <c r="I30" s="5">
        <f t="shared" si="6"/>
        <v>0.6826388888888888</v>
      </c>
      <c r="J30" s="5">
        <f t="shared" si="7"/>
        <v>0.76597222222222217</v>
      </c>
      <c r="L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AA30" s="5">
        <f t="shared" si="8"/>
        <v>0.43263888888888874</v>
      </c>
      <c r="AB30" s="5">
        <f t="shared" si="9"/>
        <v>0.76597222222222205</v>
      </c>
      <c r="AC30" s="5"/>
      <c r="AD30" s="5"/>
      <c r="AE30" s="5"/>
      <c r="AF30" s="5"/>
      <c r="AG30" s="5"/>
      <c r="AH30" s="5"/>
    </row>
    <row r="31" spans="1:34" x14ac:dyDescent="0.25">
      <c r="A31" s="24" t="s">
        <v>269</v>
      </c>
      <c r="B31" s="24">
        <v>1</v>
      </c>
      <c r="C31" s="5" t="s">
        <v>64</v>
      </c>
      <c r="D31" s="5">
        <f t="shared" si="1"/>
        <v>0.22499999999999987</v>
      </c>
      <c r="E31" s="5">
        <f t="shared" si="2"/>
        <v>0.30833333333333318</v>
      </c>
      <c r="F31" s="5">
        <f t="shared" si="3"/>
        <v>0.47499999999999987</v>
      </c>
      <c r="G31" s="5">
        <f t="shared" si="4"/>
        <v>0.55833333333333324</v>
      </c>
      <c r="H31" s="5">
        <f t="shared" si="5"/>
        <v>0.59999999999999987</v>
      </c>
      <c r="I31" s="5">
        <f t="shared" si="6"/>
        <v>0.68333333333333324</v>
      </c>
      <c r="J31" s="5">
        <f t="shared" si="7"/>
        <v>0.76666666666666661</v>
      </c>
      <c r="L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AA31" s="5">
        <f t="shared" si="8"/>
        <v>0.43333333333333318</v>
      </c>
      <c r="AB31" s="5">
        <f t="shared" si="9"/>
        <v>0.7666666666666665</v>
      </c>
      <c r="AC31" s="5"/>
      <c r="AD31" s="5"/>
      <c r="AE31" s="5"/>
      <c r="AF31" s="5"/>
      <c r="AG31" s="5"/>
      <c r="AH31" s="5"/>
    </row>
    <row r="32" spans="1:34" x14ac:dyDescent="0.25">
      <c r="A32" s="24" t="s">
        <v>270</v>
      </c>
      <c r="B32" s="24">
        <v>1</v>
      </c>
      <c r="C32" s="5" t="s">
        <v>64</v>
      </c>
      <c r="D32" s="5">
        <f t="shared" si="1"/>
        <v>0.22569444444444431</v>
      </c>
      <c r="E32" s="5">
        <f t="shared" si="2"/>
        <v>0.30902777777777762</v>
      </c>
      <c r="F32" s="5">
        <f t="shared" si="3"/>
        <v>0.47569444444444431</v>
      </c>
      <c r="G32" s="5">
        <f t="shared" si="4"/>
        <v>0.55902777777777768</v>
      </c>
      <c r="H32" s="5">
        <f t="shared" si="5"/>
        <v>0.60069444444444431</v>
      </c>
      <c r="I32" s="5">
        <f t="shared" si="6"/>
        <v>0.68402777777777768</v>
      </c>
      <c r="J32" s="5">
        <f t="shared" si="7"/>
        <v>0.76736111111111105</v>
      </c>
      <c r="L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AA32" s="5">
        <f t="shared" si="8"/>
        <v>0.43402777777777762</v>
      </c>
      <c r="AB32" s="5">
        <f t="shared" si="9"/>
        <v>0.76736111111111094</v>
      </c>
      <c r="AC32" s="5"/>
      <c r="AD32" s="5"/>
      <c r="AE32" s="5"/>
      <c r="AF32" s="5"/>
      <c r="AG32" s="5"/>
      <c r="AH32" s="5"/>
    </row>
    <row r="33" spans="1:34" x14ac:dyDescent="0.25">
      <c r="A33" s="24" t="s">
        <v>271</v>
      </c>
      <c r="B33" s="24">
        <v>2</v>
      </c>
      <c r="C33" s="5" t="s">
        <v>64</v>
      </c>
      <c r="D33" s="5">
        <f t="shared" si="1"/>
        <v>0.22708333333333319</v>
      </c>
      <c r="E33" s="5">
        <f t="shared" si="2"/>
        <v>0.31041666666666651</v>
      </c>
      <c r="F33" s="5">
        <f t="shared" si="3"/>
        <v>0.47708333333333319</v>
      </c>
      <c r="G33" s="5">
        <f t="shared" si="4"/>
        <v>0.56041666666666656</v>
      </c>
      <c r="H33" s="5">
        <f t="shared" si="5"/>
        <v>0.60208333333333319</v>
      </c>
      <c r="I33" s="5">
        <f t="shared" si="6"/>
        <v>0.68541666666666656</v>
      </c>
      <c r="J33" s="5">
        <f t="shared" si="7"/>
        <v>0.76874999999999993</v>
      </c>
      <c r="L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AA33" s="5">
        <f t="shared" si="8"/>
        <v>0.43541666666666651</v>
      </c>
      <c r="AB33" s="5">
        <f t="shared" si="9"/>
        <v>0.76874999999999982</v>
      </c>
      <c r="AC33" s="5"/>
      <c r="AD33" s="5"/>
      <c r="AE33" s="5"/>
      <c r="AF33" s="5"/>
      <c r="AG33" s="5"/>
      <c r="AH33" s="5"/>
    </row>
    <row r="34" spans="1:34" x14ac:dyDescent="0.25">
      <c r="A34" s="24" t="s">
        <v>272</v>
      </c>
      <c r="B34" s="24">
        <v>1</v>
      </c>
      <c r="C34" s="5" t="s">
        <v>64</v>
      </c>
      <c r="D34" s="5">
        <f t="shared" si="1"/>
        <v>0.22777777777777763</v>
      </c>
      <c r="E34" s="5">
        <f t="shared" si="2"/>
        <v>0.31111111111111095</v>
      </c>
      <c r="F34" s="5">
        <f t="shared" si="3"/>
        <v>0.47777777777777763</v>
      </c>
      <c r="G34" s="5">
        <f t="shared" si="4"/>
        <v>0.56111111111111101</v>
      </c>
      <c r="H34" s="5">
        <f t="shared" si="5"/>
        <v>0.60277777777777763</v>
      </c>
      <c r="I34" s="5">
        <f t="shared" si="6"/>
        <v>0.68611111111111101</v>
      </c>
      <c r="J34" s="5">
        <f t="shared" si="7"/>
        <v>0.76944444444444438</v>
      </c>
      <c r="L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AA34" s="5">
        <f t="shared" si="8"/>
        <v>0.43611111111111095</v>
      </c>
      <c r="AB34" s="5">
        <f t="shared" si="9"/>
        <v>0.76944444444444426</v>
      </c>
      <c r="AC34" s="5"/>
      <c r="AD34" s="5"/>
      <c r="AE34" s="5"/>
      <c r="AF34" s="5"/>
      <c r="AG34" s="5"/>
      <c r="AH34" s="5"/>
    </row>
    <row r="35" spans="1:34" x14ac:dyDescent="0.25">
      <c r="A35" s="24" t="s">
        <v>273</v>
      </c>
      <c r="B35" s="24">
        <v>1</v>
      </c>
      <c r="C35" s="5" t="s">
        <v>64</v>
      </c>
      <c r="D35" s="5">
        <f t="shared" si="1"/>
        <v>0.22847222222222208</v>
      </c>
      <c r="E35" s="5">
        <f t="shared" si="2"/>
        <v>0.31180555555555539</v>
      </c>
      <c r="F35" s="5">
        <f t="shared" si="3"/>
        <v>0.47847222222222208</v>
      </c>
      <c r="G35" s="5">
        <f t="shared" si="4"/>
        <v>0.56180555555555545</v>
      </c>
      <c r="H35" s="5">
        <f t="shared" si="5"/>
        <v>0.60347222222222208</v>
      </c>
      <c r="I35" s="5">
        <f t="shared" si="6"/>
        <v>0.68680555555555545</v>
      </c>
      <c r="J35" s="5">
        <f t="shared" si="7"/>
        <v>0.77013888888888882</v>
      </c>
      <c r="L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AA35" s="5">
        <f t="shared" si="8"/>
        <v>0.43680555555555539</v>
      </c>
      <c r="AB35" s="5">
        <f t="shared" si="9"/>
        <v>0.77013888888888871</v>
      </c>
      <c r="AC35" s="5"/>
      <c r="AD35" s="5"/>
      <c r="AE35" s="5"/>
      <c r="AF35" s="5"/>
      <c r="AG35" s="5"/>
      <c r="AH35" s="5"/>
    </row>
    <row r="36" spans="1:34" x14ac:dyDescent="0.25">
      <c r="A36" s="24" t="s">
        <v>274</v>
      </c>
      <c r="B36" s="24">
        <v>2</v>
      </c>
      <c r="C36" s="5">
        <v>0.18819444444444444</v>
      </c>
      <c r="D36" s="5">
        <f t="shared" si="1"/>
        <v>0.22986111111111096</v>
      </c>
      <c r="E36" s="5">
        <f t="shared" si="2"/>
        <v>0.31319444444444428</v>
      </c>
      <c r="F36" s="5">
        <f t="shared" si="3"/>
        <v>0.47986111111111096</v>
      </c>
      <c r="G36" s="5">
        <f t="shared" si="4"/>
        <v>0.56319444444444433</v>
      </c>
      <c r="H36" s="5">
        <f t="shared" si="5"/>
        <v>0.60486111111111096</v>
      </c>
      <c r="I36" s="5">
        <f t="shared" si="6"/>
        <v>0.68819444444444433</v>
      </c>
      <c r="J36" s="5">
        <f t="shared" si="7"/>
        <v>0.7715277777777777</v>
      </c>
      <c r="L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AA36" s="5">
        <f t="shared" si="8"/>
        <v>0.43819444444444428</v>
      </c>
      <c r="AB36" s="5">
        <f t="shared" si="9"/>
        <v>0.77152777777777759</v>
      </c>
      <c r="AC36" s="5"/>
      <c r="AD36" s="5"/>
      <c r="AE36" s="5"/>
      <c r="AF36" s="5"/>
      <c r="AG36" s="5"/>
      <c r="AH36" s="5"/>
    </row>
    <row r="37" spans="1:34" x14ac:dyDescent="0.25">
      <c r="A37" s="24" t="s">
        <v>273</v>
      </c>
      <c r="B37" s="24">
        <v>2</v>
      </c>
      <c r="C37" s="5">
        <f t="shared" ref="C37:C47" si="10">C36+($B37/1440)</f>
        <v>0.18958333333333333</v>
      </c>
      <c r="D37" s="5">
        <f t="shared" si="1"/>
        <v>0.23124999999999984</v>
      </c>
      <c r="E37" s="5">
        <f t="shared" si="2"/>
        <v>0.31458333333333316</v>
      </c>
      <c r="F37" s="5">
        <f t="shared" si="3"/>
        <v>0.48124999999999984</v>
      </c>
      <c r="G37" s="5">
        <f t="shared" si="4"/>
        <v>0.56458333333333321</v>
      </c>
      <c r="H37" s="5">
        <f t="shared" si="5"/>
        <v>0.60624999999999984</v>
      </c>
      <c r="I37" s="5">
        <f t="shared" si="6"/>
        <v>0.68958333333333321</v>
      </c>
      <c r="J37" s="5">
        <f t="shared" si="7"/>
        <v>0.77291666666666659</v>
      </c>
      <c r="L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AA37" s="5">
        <f t="shared" si="8"/>
        <v>0.43958333333333316</v>
      </c>
      <c r="AB37" s="5">
        <f t="shared" si="9"/>
        <v>0.77291666666666647</v>
      </c>
      <c r="AC37" s="5"/>
      <c r="AD37" s="5"/>
      <c r="AE37" s="5"/>
      <c r="AF37" s="5"/>
      <c r="AG37" s="5"/>
      <c r="AH37" s="5"/>
    </row>
    <row r="38" spans="1:34" x14ac:dyDescent="0.25">
      <c r="A38" s="24" t="s">
        <v>272</v>
      </c>
      <c r="B38" s="24">
        <v>1</v>
      </c>
      <c r="C38" s="5">
        <f t="shared" si="10"/>
        <v>0.19027777777777777</v>
      </c>
      <c r="D38" s="5">
        <f t="shared" si="1"/>
        <v>0.23194444444444429</v>
      </c>
      <c r="E38" s="5">
        <f t="shared" si="2"/>
        <v>0.3152777777777776</v>
      </c>
      <c r="F38" s="5">
        <f t="shared" si="3"/>
        <v>0.48194444444444429</v>
      </c>
      <c r="G38" s="5">
        <f t="shared" si="4"/>
        <v>0.56527777777777766</v>
      </c>
      <c r="H38" s="5">
        <f t="shared" si="5"/>
        <v>0.60694444444444429</v>
      </c>
      <c r="I38" s="5">
        <f t="shared" si="6"/>
        <v>0.69027777777777766</v>
      </c>
      <c r="J38" s="5">
        <f t="shared" si="7"/>
        <v>0.77361111111111103</v>
      </c>
      <c r="L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AA38" s="5">
        <f t="shared" si="8"/>
        <v>0.4402777777777776</v>
      </c>
      <c r="AB38" s="5">
        <f t="shared" si="9"/>
        <v>0.77361111111111092</v>
      </c>
      <c r="AC38" s="5"/>
      <c r="AD38" s="5"/>
      <c r="AE38" s="5"/>
      <c r="AF38" s="5"/>
      <c r="AG38" s="5"/>
      <c r="AH38" s="5"/>
    </row>
    <row r="39" spans="1:34" x14ac:dyDescent="0.25">
      <c r="A39" s="24" t="s">
        <v>271</v>
      </c>
      <c r="B39" s="24">
        <v>1</v>
      </c>
      <c r="C39" s="5">
        <f t="shared" si="10"/>
        <v>0.19097222222222221</v>
      </c>
      <c r="D39" s="5">
        <f t="shared" si="1"/>
        <v>0.23263888888888873</v>
      </c>
      <c r="E39" s="5">
        <f t="shared" si="2"/>
        <v>0.31597222222222204</v>
      </c>
      <c r="F39" s="5">
        <f t="shared" si="3"/>
        <v>0.48263888888888873</v>
      </c>
      <c r="G39" s="5">
        <f t="shared" si="4"/>
        <v>0.5659722222222221</v>
      </c>
      <c r="H39" s="5">
        <f t="shared" si="5"/>
        <v>0.60763888888888873</v>
      </c>
      <c r="I39" s="5">
        <f t="shared" si="6"/>
        <v>0.6909722222222221</v>
      </c>
      <c r="J39" s="5">
        <f t="shared" si="7"/>
        <v>0.77430555555555547</v>
      </c>
      <c r="L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AA39" s="5">
        <f t="shared" si="8"/>
        <v>0.44097222222222204</v>
      </c>
      <c r="AB39" s="5">
        <f t="shared" si="9"/>
        <v>0.77430555555555536</v>
      </c>
      <c r="AC39" s="5"/>
      <c r="AD39" s="5"/>
      <c r="AE39" s="5"/>
      <c r="AF39" s="5"/>
      <c r="AG39" s="5"/>
      <c r="AH39" s="5"/>
    </row>
    <row r="40" spans="1:34" x14ac:dyDescent="0.25">
      <c r="A40" s="24" t="s">
        <v>275</v>
      </c>
      <c r="B40" s="24">
        <v>2</v>
      </c>
      <c r="C40" s="5">
        <f t="shared" si="10"/>
        <v>0.19236111111111109</v>
      </c>
      <c r="D40" s="5">
        <f t="shared" si="1"/>
        <v>0.23402777777777761</v>
      </c>
      <c r="E40" s="5">
        <f t="shared" si="2"/>
        <v>0.31736111111111093</v>
      </c>
      <c r="F40" s="5">
        <f t="shared" si="3"/>
        <v>0.48402777777777761</v>
      </c>
      <c r="G40" s="5">
        <f t="shared" si="4"/>
        <v>0.56736111111111098</v>
      </c>
      <c r="H40" s="5">
        <f t="shared" si="5"/>
        <v>0.60902777777777761</v>
      </c>
      <c r="I40" s="5">
        <f t="shared" si="6"/>
        <v>0.69236111111111098</v>
      </c>
      <c r="J40" s="5">
        <f t="shared" si="7"/>
        <v>0.77569444444444435</v>
      </c>
      <c r="L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AA40" s="5">
        <f t="shared" si="8"/>
        <v>0.44236111111111093</v>
      </c>
      <c r="AB40" s="5">
        <f t="shared" si="9"/>
        <v>0.77569444444444424</v>
      </c>
      <c r="AC40" s="5"/>
      <c r="AD40" s="5"/>
      <c r="AE40" s="5"/>
      <c r="AF40" s="5"/>
      <c r="AG40" s="5"/>
      <c r="AH40" s="5"/>
    </row>
    <row r="41" spans="1:34" x14ac:dyDescent="0.25">
      <c r="A41" s="24" t="s">
        <v>276</v>
      </c>
      <c r="B41" s="24">
        <v>3</v>
      </c>
      <c r="C41" s="5">
        <f t="shared" si="10"/>
        <v>0.19444444444444442</v>
      </c>
      <c r="D41" s="5">
        <f t="shared" si="1"/>
        <v>0.23611111111111094</v>
      </c>
      <c r="E41" s="5">
        <f t="shared" si="2"/>
        <v>0.31944444444444425</v>
      </c>
      <c r="F41" s="5">
        <f t="shared" si="3"/>
        <v>0.48611111111111094</v>
      </c>
      <c r="G41" s="5">
        <f t="shared" si="4"/>
        <v>0.56944444444444431</v>
      </c>
      <c r="H41" s="5">
        <f t="shared" si="5"/>
        <v>0.61111111111111094</v>
      </c>
      <c r="I41" s="5">
        <f t="shared" si="6"/>
        <v>0.69444444444444431</v>
      </c>
      <c r="J41" s="5">
        <f t="shared" si="7"/>
        <v>0.77777777777777768</v>
      </c>
      <c r="L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AA41" s="5">
        <f t="shared" si="8"/>
        <v>0.44444444444444425</v>
      </c>
      <c r="AB41" s="5">
        <f t="shared" si="9"/>
        <v>0.77777777777777757</v>
      </c>
      <c r="AC41" s="5"/>
      <c r="AD41" s="5"/>
      <c r="AE41" s="5"/>
      <c r="AF41" s="5"/>
      <c r="AG41" s="5"/>
      <c r="AH41" s="5"/>
    </row>
    <row r="42" spans="1:34" x14ac:dyDescent="0.25">
      <c r="A42" s="24" t="s">
        <v>277</v>
      </c>
      <c r="B42" s="24">
        <v>1</v>
      </c>
      <c r="C42" s="5">
        <f t="shared" si="10"/>
        <v>0.19513888888888886</v>
      </c>
      <c r="D42" s="5">
        <f t="shared" si="1"/>
        <v>0.23680555555555538</v>
      </c>
      <c r="E42" s="5">
        <f t="shared" si="2"/>
        <v>0.3201388888888887</v>
      </c>
      <c r="F42" s="5">
        <f t="shared" si="3"/>
        <v>0.48680555555555538</v>
      </c>
      <c r="G42" s="5">
        <f t="shared" si="4"/>
        <v>0.57013888888888875</v>
      </c>
      <c r="H42" s="5">
        <f t="shared" si="5"/>
        <v>0.61180555555555538</v>
      </c>
      <c r="I42" s="5">
        <f t="shared" si="6"/>
        <v>0.69513888888888875</v>
      </c>
      <c r="J42" s="5">
        <f t="shared" si="7"/>
        <v>0.77847222222222212</v>
      </c>
      <c r="L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AA42" s="5">
        <f t="shared" si="8"/>
        <v>0.4451388888888887</v>
      </c>
      <c r="AB42" s="5">
        <f t="shared" si="9"/>
        <v>0.77847222222222201</v>
      </c>
      <c r="AC42" s="5"/>
      <c r="AD42" s="5"/>
      <c r="AE42" s="5"/>
      <c r="AF42" s="5"/>
      <c r="AG42" s="5"/>
      <c r="AH42" s="5"/>
    </row>
    <row r="43" spans="1:34" x14ac:dyDescent="0.25">
      <c r="A43" s="24" t="s">
        <v>278</v>
      </c>
      <c r="B43" s="24">
        <v>2</v>
      </c>
      <c r="C43" s="5">
        <f t="shared" si="10"/>
        <v>0.19652777777777775</v>
      </c>
      <c r="D43" s="5">
        <f t="shared" si="1"/>
        <v>0.23819444444444426</v>
      </c>
      <c r="E43" s="5">
        <f t="shared" si="2"/>
        <v>0.32152777777777758</v>
      </c>
      <c r="F43" s="5">
        <f t="shared" si="3"/>
        <v>0.48819444444444426</v>
      </c>
      <c r="G43" s="5">
        <f t="shared" si="4"/>
        <v>0.57152777777777763</v>
      </c>
      <c r="H43" s="5">
        <f t="shared" si="5"/>
        <v>0.61319444444444426</v>
      </c>
      <c r="I43" s="5">
        <f t="shared" si="6"/>
        <v>0.69652777777777763</v>
      </c>
      <c r="J43" s="5">
        <f t="shared" si="7"/>
        <v>0.77986111111111101</v>
      </c>
      <c r="L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AA43" s="5">
        <f t="shared" si="8"/>
        <v>0.44652777777777758</v>
      </c>
      <c r="AB43" s="5">
        <f t="shared" si="9"/>
        <v>0.77986111111111089</v>
      </c>
      <c r="AC43" s="5"/>
      <c r="AD43" s="5"/>
      <c r="AE43" s="5"/>
      <c r="AF43" s="5"/>
      <c r="AG43" s="5"/>
      <c r="AH43" s="5"/>
    </row>
    <row r="44" spans="1:34" x14ac:dyDescent="0.25">
      <c r="A44" s="24" t="s">
        <v>279</v>
      </c>
      <c r="B44" s="24">
        <v>2</v>
      </c>
      <c r="C44" s="5">
        <f t="shared" si="10"/>
        <v>0.19791666666666663</v>
      </c>
      <c r="D44" s="5">
        <f t="shared" si="1"/>
        <v>0.23958333333333315</v>
      </c>
      <c r="E44" s="5">
        <f t="shared" si="2"/>
        <v>0.32291666666666646</v>
      </c>
      <c r="F44" s="5">
        <f t="shared" si="3"/>
        <v>0.48958333333333315</v>
      </c>
      <c r="G44" s="5">
        <f t="shared" si="4"/>
        <v>0.57291666666666652</v>
      </c>
      <c r="H44" s="5">
        <f t="shared" si="5"/>
        <v>0.61458333333333315</v>
      </c>
      <c r="I44" s="5">
        <f t="shared" si="6"/>
        <v>0.69791666666666652</v>
      </c>
      <c r="J44" s="5">
        <f t="shared" si="7"/>
        <v>0.78124999999999989</v>
      </c>
      <c r="L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AA44" s="5">
        <f t="shared" si="8"/>
        <v>0.44791666666666646</v>
      </c>
      <c r="AB44" s="5">
        <f t="shared" si="9"/>
        <v>0.78124999999999978</v>
      </c>
      <c r="AC44" s="5"/>
      <c r="AD44" s="5"/>
      <c r="AE44" s="5"/>
      <c r="AF44" s="5"/>
      <c r="AG44" s="5"/>
      <c r="AH44" s="5"/>
    </row>
    <row r="45" spans="1:34" x14ac:dyDescent="0.25">
      <c r="A45" s="24" t="s">
        <v>14</v>
      </c>
      <c r="B45" s="24">
        <v>3</v>
      </c>
      <c r="C45" s="5">
        <f t="shared" si="10"/>
        <v>0.19999999999999996</v>
      </c>
      <c r="D45" s="5">
        <f t="shared" si="1"/>
        <v>0.24166666666666647</v>
      </c>
      <c r="E45" s="5">
        <f t="shared" si="2"/>
        <v>0.32499999999999979</v>
      </c>
      <c r="F45" s="5">
        <f t="shared" si="3"/>
        <v>0.49166666666666647</v>
      </c>
      <c r="G45" s="5">
        <f t="shared" si="4"/>
        <v>0.57499999999999984</v>
      </c>
      <c r="H45" s="5">
        <f t="shared" si="5"/>
        <v>0.61666666666666647</v>
      </c>
      <c r="I45" s="5">
        <f t="shared" si="6"/>
        <v>0.69999999999999984</v>
      </c>
      <c r="J45" s="5">
        <f t="shared" si="7"/>
        <v>0.78333333333333321</v>
      </c>
      <c r="L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AA45" s="5">
        <f t="shared" si="8"/>
        <v>0.44999999999999979</v>
      </c>
      <c r="AB45" s="5">
        <f t="shared" si="9"/>
        <v>0.7833333333333331</v>
      </c>
      <c r="AC45" s="5"/>
      <c r="AD45" s="5"/>
      <c r="AE45" s="5"/>
      <c r="AF45" s="5"/>
      <c r="AG45" s="5"/>
      <c r="AH45" s="5"/>
    </row>
    <row r="46" spans="1:34" x14ac:dyDescent="0.25">
      <c r="A46" s="24" t="s">
        <v>13</v>
      </c>
      <c r="B46" s="24">
        <v>2</v>
      </c>
      <c r="C46" s="5">
        <f t="shared" si="10"/>
        <v>0.20138888888888884</v>
      </c>
      <c r="D46" s="5">
        <f t="shared" si="1"/>
        <v>0.24305555555555536</v>
      </c>
      <c r="E46" s="5">
        <f t="shared" si="2"/>
        <v>0.32638888888888867</v>
      </c>
      <c r="F46" s="5">
        <f t="shared" si="3"/>
        <v>0.49305555555555536</v>
      </c>
      <c r="G46" s="5">
        <f t="shared" si="4"/>
        <v>0.57638888888888873</v>
      </c>
      <c r="H46" s="5">
        <f t="shared" si="5"/>
        <v>0.61805555555555536</v>
      </c>
      <c r="I46" s="5">
        <f t="shared" si="6"/>
        <v>0.70138888888888873</v>
      </c>
      <c r="J46" s="5">
        <f t="shared" si="7"/>
        <v>0.7847222222222221</v>
      </c>
      <c r="L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AA46" s="5">
        <f t="shared" si="8"/>
        <v>0.45138888888888867</v>
      </c>
      <c r="AB46" s="5">
        <f t="shared" si="9"/>
        <v>0.78472222222222199</v>
      </c>
      <c r="AC46" s="5"/>
      <c r="AD46" s="5"/>
      <c r="AE46" s="5"/>
      <c r="AF46" s="5"/>
      <c r="AG46" s="5"/>
      <c r="AH46" s="5"/>
    </row>
    <row r="47" spans="1:34" x14ac:dyDescent="0.25">
      <c r="A47" s="24" t="s">
        <v>280</v>
      </c>
      <c r="B47" s="24">
        <v>1</v>
      </c>
      <c r="C47" s="5">
        <f t="shared" si="10"/>
        <v>0.20208333333333328</v>
      </c>
      <c r="D47" s="5">
        <f t="shared" si="1"/>
        <v>0.2437499999999998</v>
      </c>
      <c r="E47" s="5">
        <f t="shared" si="2"/>
        <v>0.32708333333333311</v>
      </c>
      <c r="F47" s="5">
        <f t="shared" si="3"/>
        <v>0.4937499999999998</v>
      </c>
      <c r="G47" s="5">
        <f t="shared" si="4"/>
        <v>0.57708333333333317</v>
      </c>
      <c r="H47" s="5">
        <f t="shared" si="5"/>
        <v>0.6187499999999998</v>
      </c>
      <c r="I47" s="5">
        <f t="shared" si="6"/>
        <v>0.70208333333333317</v>
      </c>
      <c r="J47" s="5">
        <f t="shared" si="7"/>
        <v>0.78541666666666654</v>
      </c>
      <c r="L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AA47" s="5">
        <f t="shared" si="8"/>
        <v>0.45208333333333311</v>
      </c>
      <c r="AB47" s="5">
        <f t="shared" si="9"/>
        <v>0.78541666666666643</v>
      </c>
      <c r="AC47" s="5"/>
      <c r="AD47" s="5"/>
      <c r="AE47" s="5"/>
      <c r="AF47" s="5"/>
      <c r="AG47" s="5"/>
      <c r="AH47" s="5"/>
    </row>
    <row r="49" spans="1:34" ht="26.25" x14ac:dyDescent="0.25">
      <c r="A49" s="2">
        <v>308</v>
      </c>
      <c r="C49" s="41" t="s">
        <v>3</v>
      </c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AA49" s="41" t="s">
        <v>2</v>
      </c>
      <c r="AB49" s="41"/>
      <c r="AC49" s="41"/>
      <c r="AD49" s="41"/>
      <c r="AE49" s="41"/>
      <c r="AF49" s="41"/>
      <c r="AG49" s="41"/>
      <c r="AH49" s="41"/>
    </row>
    <row r="50" spans="1:34" x14ac:dyDescent="0.25">
      <c r="A50" s="40" t="s">
        <v>0</v>
      </c>
      <c r="B50" s="40" t="s">
        <v>1</v>
      </c>
      <c r="C50" s="40">
        <v>2</v>
      </c>
      <c r="D50" s="40">
        <v>4</v>
      </c>
      <c r="E50" s="40">
        <v>6</v>
      </c>
      <c r="F50" s="40">
        <v>8</v>
      </c>
      <c r="G50" s="40">
        <v>10</v>
      </c>
      <c r="H50" s="40">
        <v>12</v>
      </c>
      <c r="I50" s="40">
        <v>14</v>
      </c>
      <c r="J50" s="40">
        <v>16</v>
      </c>
      <c r="K50" s="40">
        <v>18</v>
      </c>
      <c r="L50" s="40">
        <v>20</v>
      </c>
      <c r="M50" s="40">
        <v>22</v>
      </c>
      <c r="N50" s="40">
        <v>24</v>
      </c>
      <c r="O50" s="40">
        <v>26</v>
      </c>
      <c r="P50" s="40">
        <v>28</v>
      </c>
      <c r="Q50" s="40">
        <v>30</v>
      </c>
      <c r="R50" s="40">
        <v>32</v>
      </c>
      <c r="S50" s="40">
        <v>34</v>
      </c>
      <c r="T50" s="40">
        <v>36</v>
      </c>
      <c r="U50" s="40">
        <v>38</v>
      </c>
      <c r="V50" s="40">
        <v>40</v>
      </c>
      <c r="W50" s="40">
        <v>42</v>
      </c>
      <c r="X50" s="40">
        <v>44</v>
      </c>
      <c r="Y50" s="40">
        <v>46</v>
      </c>
      <c r="AA50" s="40">
        <v>102</v>
      </c>
      <c r="AB50" s="40">
        <v>104</v>
      </c>
      <c r="AC50" s="40">
        <v>106</v>
      </c>
      <c r="AD50" s="40">
        <v>108</v>
      </c>
      <c r="AE50" s="40">
        <v>110</v>
      </c>
      <c r="AF50" s="40">
        <v>112</v>
      </c>
      <c r="AG50" s="40">
        <v>114</v>
      </c>
      <c r="AH50" s="40">
        <v>116</v>
      </c>
    </row>
    <row r="51" spans="1:34" x14ac:dyDescent="0.25">
      <c r="A51" s="40"/>
      <c r="B51" s="40"/>
      <c r="C51" s="22" t="s">
        <v>64</v>
      </c>
      <c r="D51" s="22">
        <v>60</v>
      </c>
      <c r="E51" s="22">
        <v>240</v>
      </c>
      <c r="F51" s="22">
        <v>120</v>
      </c>
      <c r="G51" s="22">
        <v>120</v>
      </c>
      <c r="H51" s="22">
        <v>60</v>
      </c>
      <c r="I51" s="22">
        <v>120</v>
      </c>
      <c r="J51" s="22">
        <v>120</v>
      </c>
      <c r="L51" s="22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AA51" s="40" t="s">
        <v>64</v>
      </c>
      <c r="AB51" s="22">
        <v>480</v>
      </c>
      <c r="AC51" s="22"/>
      <c r="AD51" s="22"/>
      <c r="AE51" s="40"/>
      <c r="AF51" s="40"/>
      <c r="AG51" s="40"/>
      <c r="AH51" s="40"/>
    </row>
    <row r="52" spans="1:34" x14ac:dyDescent="0.25">
      <c r="A52" s="24" t="s">
        <v>280</v>
      </c>
      <c r="B52" s="24">
        <v>0</v>
      </c>
      <c r="C52" s="5">
        <v>0.21458333333333335</v>
      </c>
      <c r="D52" s="5">
        <f t="shared" ref="D52:I52" si="11">C52+D51/1440</f>
        <v>0.25625000000000003</v>
      </c>
      <c r="E52" s="5">
        <f t="shared" si="11"/>
        <v>0.42291666666666672</v>
      </c>
      <c r="F52" s="5">
        <f t="shared" si="11"/>
        <v>0.50625000000000009</v>
      </c>
      <c r="G52" s="5">
        <f t="shared" si="11"/>
        <v>0.58958333333333346</v>
      </c>
      <c r="H52" s="5">
        <f t="shared" si="11"/>
        <v>0.63125000000000009</v>
      </c>
      <c r="I52" s="5">
        <f t="shared" si="11"/>
        <v>0.71458333333333346</v>
      </c>
      <c r="J52" s="5">
        <f>I52+120/1440</f>
        <v>0.79791666666666683</v>
      </c>
      <c r="L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AA52" s="7">
        <v>0.29791666666666666</v>
      </c>
      <c r="AB52" s="5">
        <f>AA52+AB51/1440</f>
        <v>0.63124999999999998</v>
      </c>
      <c r="AC52" s="5"/>
      <c r="AD52" s="5"/>
      <c r="AE52" s="7"/>
      <c r="AF52" s="5"/>
      <c r="AG52" s="7"/>
      <c r="AH52" s="5"/>
    </row>
    <row r="53" spans="1:34" x14ac:dyDescent="0.25">
      <c r="A53" s="24" t="s">
        <v>13</v>
      </c>
      <c r="B53" s="24">
        <v>1</v>
      </c>
      <c r="C53" s="5">
        <f t="shared" ref="C53:C63" si="12">C52+($B53/1440)</f>
        <v>0.21527777777777779</v>
      </c>
      <c r="D53" s="5">
        <f t="shared" ref="D53:D63" si="13">D52+($B53/1440)</f>
        <v>0.25694444444444448</v>
      </c>
      <c r="E53" s="5">
        <f t="shared" ref="E53:E63" si="14">E52+($B53/1440)</f>
        <v>0.42361111111111116</v>
      </c>
      <c r="F53" s="5">
        <f t="shared" ref="F53:F63" si="15">F52+($B53/1440)</f>
        <v>0.50694444444444453</v>
      </c>
      <c r="G53" s="5">
        <f t="shared" ref="G53:G63" si="16">G52+($B53/1440)</f>
        <v>0.5902777777777779</v>
      </c>
      <c r="H53" s="5">
        <f t="shared" ref="H53:H63" si="17">H52+($B53/1440)</f>
        <v>0.63194444444444453</v>
      </c>
      <c r="I53" s="5">
        <f t="shared" ref="I53:I63" si="18">I52+($B53/1440)</f>
        <v>0.7152777777777779</v>
      </c>
      <c r="J53" s="5">
        <f t="shared" ref="J53:J63" si="19">J52+($B53/1440)</f>
        <v>0.79861111111111127</v>
      </c>
      <c r="L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AA53" s="5">
        <f t="shared" ref="AA53:AA95" si="20">AA52+($B53/1440)</f>
        <v>0.2986111111111111</v>
      </c>
      <c r="AB53" s="5">
        <f t="shared" ref="AB53:AB95" si="21">AB52+($B53/1440)</f>
        <v>0.63194444444444442</v>
      </c>
      <c r="AC53" s="5"/>
      <c r="AD53" s="5"/>
      <c r="AE53" s="7"/>
      <c r="AF53" s="5"/>
      <c r="AG53" s="7"/>
      <c r="AH53" s="5"/>
    </row>
    <row r="54" spans="1:34" x14ac:dyDescent="0.25">
      <c r="A54" s="24" t="s">
        <v>14</v>
      </c>
      <c r="B54" s="24">
        <v>2</v>
      </c>
      <c r="C54" s="5">
        <f t="shared" si="12"/>
        <v>0.21666666666666667</v>
      </c>
      <c r="D54" s="5">
        <f t="shared" si="13"/>
        <v>0.25833333333333336</v>
      </c>
      <c r="E54" s="5">
        <f t="shared" si="14"/>
        <v>0.42500000000000004</v>
      </c>
      <c r="F54" s="5">
        <f t="shared" si="15"/>
        <v>0.50833333333333341</v>
      </c>
      <c r="G54" s="5">
        <f t="shared" si="16"/>
        <v>0.59166666666666679</v>
      </c>
      <c r="H54" s="5">
        <f t="shared" si="17"/>
        <v>0.63333333333333341</v>
      </c>
      <c r="I54" s="5">
        <f t="shared" si="18"/>
        <v>0.71666666666666679</v>
      </c>
      <c r="J54" s="5">
        <f t="shared" si="19"/>
        <v>0.80000000000000016</v>
      </c>
      <c r="L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AA54" s="5">
        <f t="shared" si="20"/>
        <v>0.3</v>
      </c>
      <c r="AB54" s="5">
        <f t="shared" si="21"/>
        <v>0.6333333333333333</v>
      </c>
      <c r="AC54" s="5"/>
      <c r="AD54" s="5"/>
      <c r="AE54" s="7"/>
      <c r="AF54" s="5"/>
      <c r="AG54" s="7"/>
      <c r="AH54" s="5"/>
    </row>
    <row r="55" spans="1:34" x14ac:dyDescent="0.25">
      <c r="A55" s="24" t="s">
        <v>279</v>
      </c>
      <c r="B55" s="24">
        <v>3</v>
      </c>
      <c r="C55" s="5">
        <f t="shared" si="12"/>
        <v>0.21875</v>
      </c>
      <c r="D55" s="5">
        <f t="shared" si="13"/>
        <v>0.26041666666666669</v>
      </c>
      <c r="E55" s="5">
        <f t="shared" si="14"/>
        <v>0.42708333333333337</v>
      </c>
      <c r="F55" s="5">
        <f t="shared" si="15"/>
        <v>0.51041666666666674</v>
      </c>
      <c r="G55" s="5">
        <f t="shared" si="16"/>
        <v>0.59375000000000011</v>
      </c>
      <c r="H55" s="5">
        <f t="shared" si="17"/>
        <v>0.63541666666666674</v>
      </c>
      <c r="I55" s="5">
        <f t="shared" si="18"/>
        <v>0.71875000000000011</v>
      </c>
      <c r="J55" s="5">
        <f t="shared" si="19"/>
        <v>0.80208333333333348</v>
      </c>
      <c r="L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AA55" s="5">
        <f t="shared" si="20"/>
        <v>0.30208333333333331</v>
      </c>
      <c r="AB55" s="5">
        <f t="shared" si="21"/>
        <v>0.63541666666666663</v>
      </c>
      <c r="AC55" s="5"/>
      <c r="AD55" s="5"/>
      <c r="AE55" s="7"/>
      <c r="AF55" s="5"/>
      <c r="AG55" s="7"/>
      <c r="AH55" s="5"/>
    </row>
    <row r="56" spans="1:34" x14ac:dyDescent="0.25">
      <c r="A56" s="24" t="s">
        <v>278</v>
      </c>
      <c r="B56" s="24">
        <v>2</v>
      </c>
      <c r="C56" s="5">
        <f t="shared" si="12"/>
        <v>0.22013888888888888</v>
      </c>
      <c r="D56" s="5">
        <f t="shared" si="13"/>
        <v>0.26180555555555557</v>
      </c>
      <c r="E56" s="5">
        <f t="shared" si="14"/>
        <v>0.42847222222222225</v>
      </c>
      <c r="F56" s="5">
        <f t="shared" si="15"/>
        <v>0.51180555555555562</v>
      </c>
      <c r="G56" s="5">
        <f t="shared" si="16"/>
        <v>0.59513888888888899</v>
      </c>
      <c r="H56" s="5">
        <f t="shared" si="17"/>
        <v>0.63680555555555562</v>
      </c>
      <c r="I56" s="5">
        <f t="shared" si="18"/>
        <v>0.72013888888888899</v>
      </c>
      <c r="J56" s="5">
        <f t="shared" si="19"/>
        <v>0.80347222222222237</v>
      </c>
      <c r="L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AA56" s="5">
        <f t="shared" si="20"/>
        <v>0.3034722222222222</v>
      </c>
      <c r="AB56" s="5">
        <f t="shared" si="21"/>
        <v>0.63680555555555551</v>
      </c>
      <c r="AC56" s="5"/>
      <c r="AD56" s="5"/>
      <c r="AE56" s="7"/>
      <c r="AF56" s="5"/>
      <c r="AG56" s="7"/>
      <c r="AH56" s="5"/>
    </row>
    <row r="57" spans="1:34" x14ac:dyDescent="0.25">
      <c r="A57" s="24" t="s">
        <v>277</v>
      </c>
      <c r="B57" s="24">
        <v>2</v>
      </c>
      <c r="C57" s="5">
        <f t="shared" si="12"/>
        <v>0.22152777777777777</v>
      </c>
      <c r="D57" s="5">
        <f t="shared" si="13"/>
        <v>0.26319444444444445</v>
      </c>
      <c r="E57" s="5">
        <f t="shared" si="14"/>
        <v>0.42986111111111114</v>
      </c>
      <c r="F57" s="5">
        <f t="shared" si="15"/>
        <v>0.51319444444444451</v>
      </c>
      <c r="G57" s="5">
        <f t="shared" si="16"/>
        <v>0.59652777777777788</v>
      </c>
      <c r="H57" s="5">
        <f t="shared" si="17"/>
        <v>0.63819444444444451</v>
      </c>
      <c r="I57" s="5">
        <f t="shared" si="18"/>
        <v>0.72152777777777788</v>
      </c>
      <c r="J57" s="5">
        <f t="shared" si="19"/>
        <v>0.80486111111111125</v>
      </c>
      <c r="L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AA57" s="5">
        <f t="shared" si="20"/>
        <v>0.30486111111111108</v>
      </c>
      <c r="AB57" s="5">
        <f t="shared" si="21"/>
        <v>0.6381944444444444</v>
      </c>
      <c r="AC57" s="5"/>
      <c r="AD57" s="5"/>
      <c r="AE57" s="7"/>
      <c r="AF57" s="5"/>
      <c r="AG57" s="7"/>
      <c r="AH57" s="5"/>
    </row>
    <row r="58" spans="1:34" x14ac:dyDescent="0.25">
      <c r="A58" s="24" t="s">
        <v>276</v>
      </c>
      <c r="B58" s="24">
        <v>1</v>
      </c>
      <c r="C58" s="5">
        <f t="shared" si="12"/>
        <v>0.22222222222222221</v>
      </c>
      <c r="D58" s="5">
        <f t="shared" si="13"/>
        <v>0.2638888888888889</v>
      </c>
      <c r="E58" s="5">
        <f t="shared" si="14"/>
        <v>0.43055555555555558</v>
      </c>
      <c r="F58" s="5">
        <f t="shared" si="15"/>
        <v>0.51388888888888895</v>
      </c>
      <c r="G58" s="5">
        <f t="shared" si="16"/>
        <v>0.59722222222222232</v>
      </c>
      <c r="H58" s="5">
        <f t="shared" si="17"/>
        <v>0.63888888888888895</v>
      </c>
      <c r="I58" s="5">
        <f t="shared" si="18"/>
        <v>0.72222222222222232</v>
      </c>
      <c r="J58" s="5">
        <f t="shared" si="19"/>
        <v>0.80555555555555569</v>
      </c>
      <c r="L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AA58" s="5">
        <f t="shared" si="20"/>
        <v>0.30555555555555552</v>
      </c>
      <c r="AB58" s="5">
        <f t="shared" si="21"/>
        <v>0.63888888888888884</v>
      </c>
      <c r="AC58" s="5"/>
      <c r="AD58" s="5"/>
      <c r="AE58" s="7"/>
      <c r="AF58" s="5"/>
      <c r="AG58" s="7"/>
      <c r="AH58" s="5"/>
    </row>
    <row r="59" spans="1:34" x14ac:dyDescent="0.25">
      <c r="A59" s="24" t="s">
        <v>275</v>
      </c>
      <c r="B59" s="24">
        <v>3</v>
      </c>
      <c r="C59" s="5">
        <f t="shared" si="12"/>
        <v>0.22430555555555554</v>
      </c>
      <c r="D59" s="5">
        <f t="shared" si="13"/>
        <v>0.26597222222222222</v>
      </c>
      <c r="E59" s="5">
        <f t="shared" si="14"/>
        <v>0.43263888888888891</v>
      </c>
      <c r="F59" s="5">
        <f t="shared" si="15"/>
        <v>0.51597222222222228</v>
      </c>
      <c r="G59" s="5">
        <f t="shared" si="16"/>
        <v>0.59930555555555565</v>
      </c>
      <c r="H59" s="5">
        <f t="shared" si="17"/>
        <v>0.64097222222222228</v>
      </c>
      <c r="I59" s="5">
        <f t="shared" si="18"/>
        <v>0.72430555555555565</v>
      </c>
      <c r="J59" s="5">
        <f t="shared" si="19"/>
        <v>0.80763888888888902</v>
      </c>
      <c r="L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AA59" s="5">
        <f t="shared" si="20"/>
        <v>0.30763888888888885</v>
      </c>
      <c r="AB59" s="5">
        <f t="shared" si="21"/>
        <v>0.64097222222222217</v>
      </c>
      <c r="AC59" s="5"/>
      <c r="AD59" s="5"/>
      <c r="AE59" s="7"/>
      <c r="AF59" s="5"/>
      <c r="AG59" s="7"/>
      <c r="AH59" s="5"/>
    </row>
    <row r="60" spans="1:34" x14ac:dyDescent="0.25">
      <c r="A60" s="24" t="s">
        <v>271</v>
      </c>
      <c r="B60" s="24">
        <v>2</v>
      </c>
      <c r="C60" s="5">
        <f t="shared" si="12"/>
        <v>0.22569444444444442</v>
      </c>
      <c r="D60" s="5">
        <f t="shared" si="13"/>
        <v>0.2673611111111111</v>
      </c>
      <c r="E60" s="5">
        <f t="shared" si="14"/>
        <v>0.43402777777777779</v>
      </c>
      <c r="F60" s="5">
        <f t="shared" si="15"/>
        <v>0.51736111111111116</v>
      </c>
      <c r="G60" s="5">
        <f t="shared" si="16"/>
        <v>0.60069444444444453</v>
      </c>
      <c r="H60" s="5">
        <f t="shared" si="17"/>
        <v>0.64236111111111116</v>
      </c>
      <c r="I60" s="5">
        <f t="shared" si="18"/>
        <v>0.72569444444444453</v>
      </c>
      <c r="J60" s="5">
        <f t="shared" si="19"/>
        <v>0.8090277777777779</v>
      </c>
      <c r="L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AA60" s="5">
        <f t="shared" si="20"/>
        <v>0.30902777777777773</v>
      </c>
      <c r="AB60" s="5">
        <f t="shared" si="21"/>
        <v>0.64236111111111105</v>
      </c>
      <c r="AC60" s="5"/>
      <c r="AD60" s="5"/>
      <c r="AE60" s="7"/>
      <c r="AF60" s="5"/>
      <c r="AG60" s="7"/>
      <c r="AH60" s="5"/>
    </row>
    <row r="61" spans="1:34" x14ac:dyDescent="0.25">
      <c r="A61" s="24" t="s">
        <v>272</v>
      </c>
      <c r="B61" s="24">
        <v>1</v>
      </c>
      <c r="C61" s="5">
        <f t="shared" si="12"/>
        <v>0.22638888888888886</v>
      </c>
      <c r="D61" s="5">
        <f t="shared" si="13"/>
        <v>0.26805555555555555</v>
      </c>
      <c r="E61" s="5">
        <f t="shared" si="14"/>
        <v>0.43472222222222223</v>
      </c>
      <c r="F61" s="5">
        <f t="shared" si="15"/>
        <v>0.5180555555555556</v>
      </c>
      <c r="G61" s="5">
        <f t="shared" si="16"/>
        <v>0.60138888888888897</v>
      </c>
      <c r="H61" s="5">
        <f t="shared" si="17"/>
        <v>0.6430555555555556</v>
      </c>
      <c r="I61" s="5">
        <f t="shared" si="18"/>
        <v>0.72638888888888897</v>
      </c>
      <c r="J61" s="5">
        <f t="shared" si="19"/>
        <v>0.80972222222222234</v>
      </c>
      <c r="L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AA61" s="5">
        <f t="shared" si="20"/>
        <v>0.30972222222222218</v>
      </c>
      <c r="AB61" s="5">
        <f t="shared" si="21"/>
        <v>0.64305555555555549</v>
      </c>
      <c r="AC61" s="5"/>
      <c r="AD61" s="5"/>
      <c r="AE61" s="7"/>
      <c r="AF61" s="5"/>
      <c r="AG61" s="7"/>
      <c r="AH61" s="5"/>
    </row>
    <row r="62" spans="1:34" x14ac:dyDescent="0.25">
      <c r="A62" s="24" t="s">
        <v>273</v>
      </c>
      <c r="B62" s="24">
        <v>1</v>
      </c>
      <c r="C62" s="5">
        <f t="shared" si="12"/>
        <v>0.2270833333333333</v>
      </c>
      <c r="D62" s="5">
        <f t="shared" si="13"/>
        <v>0.26874999999999999</v>
      </c>
      <c r="E62" s="5">
        <f t="shared" si="14"/>
        <v>0.43541666666666667</v>
      </c>
      <c r="F62" s="5">
        <f t="shared" si="15"/>
        <v>0.51875000000000004</v>
      </c>
      <c r="G62" s="5">
        <f t="shared" si="16"/>
        <v>0.60208333333333341</v>
      </c>
      <c r="H62" s="5">
        <f t="shared" si="17"/>
        <v>0.64375000000000004</v>
      </c>
      <c r="I62" s="5">
        <f t="shared" si="18"/>
        <v>0.72708333333333341</v>
      </c>
      <c r="J62" s="5">
        <f t="shared" si="19"/>
        <v>0.81041666666666679</v>
      </c>
      <c r="L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AA62" s="5">
        <f t="shared" si="20"/>
        <v>0.31041666666666662</v>
      </c>
      <c r="AB62" s="5">
        <f t="shared" si="21"/>
        <v>0.64374999999999993</v>
      </c>
      <c r="AC62" s="5"/>
      <c r="AD62" s="5"/>
      <c r="AE62" s="7"/>
      <c r="AF62" s="5"/>
      <c r="AG62" s="7"/>
      <c r="AH62" s="5"/>
    </row>
    <row r="63" spans="1:34" x14ac:dyDescent="0.25">
      <c r="A63" s="24" t="s">
        <v>274</v>
      </c>
      <c r="B63" s="24">
        <v>2</v>
      </c>
      <c r="C63" s="5">
        <f t="shared" si="12"/>
        <v>0.22847222222222219</v>
      </c>
      <c r="D63" s="5">
        <f t="shared" si="13"/>
        <v>0.27013888888888887</v>
      </c>
      <c r="E63" s="5">
        <f t="shared" si="14"/>
        <v>0.43680555555555556</v>
      </c>
      <c r="F63" s="5">
        <f t="shared" si="15"/>
        <v>0.52013888888888893</v>
      </c>
      <c r="G63" s="5">
        <f t="shared" si="16"/>
        <v>0.6034722222222223</v>
      </c>
      <c r="H63" s="5">
        <f t="shared" si="17"/>
        <v>0.64513888888888893</v>
      </c>
      <c r="I63" s="5">
        <f t="shared" si="18"/>
        <v>0.7284722222222223</v>
      </c>
      <c r="J63" s="5">
        <f t="shared" si="19"/>
        <v>0.81180555555555567</v>
      </c>
      <c r="L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AA63" s="5">
        <f t="shared" si="20"/>
        <v>0.3118055555555555</v>
      </c>
      <c r="AB63" s="5">
        <f t="shared" si="21"/>
        <v>0.64513888888888882</v>
      </c>
      <c r="AC63" s="5"/>
      <c r="AD63" s="5"/>
      <c r="AE63" s="7"/>
      <c r="AF63" s="5"/>
      <c r="AG63" s="7"/>
      <c r="AH63" s="5"/>
    </row>
    <row r="64" spans="1:34" x14ac:dyDescent="0.25">
      <c r="A64" s="24" t="s">
        <v>273</v>
      </c>
      <c r="B64" s="24">
        <v>2</v>
      </c>
      <c r="C64" s="5">
        <f t="shared" ref="C64:C95" si="22">C63+($B64/1440)</f>
        <v>0.22986111111111107</v>
      </c>
      <c r="D64" s="5">
        <f t="shared" ref="D64:D95" si="23">D63+($B64/1440)</f>
        <v>0.27152777777777776</v>
      </c>
      <c r="E64" s="5">
        <f t="shared" ref="E64:E95" si="24">E63+($B64/1440)</f>
        <v>0.43819444444444444</v>
      </c>
      <c r="F64" s="5">
        <f t="shared" ref="F64:F95" si="25">F63+($B64/1440)</f>
        <v>0.52152777777777781</v>
      </c>
      <c r="G64" s="5">
        <f t="shared" ref="G64:G95" si="26">G63+($B64/1440)</f>
        <v>0.60486111111111118</v>
      </c>
      <c r="H64" s="5" t="s">
        <v>64</v>
      </c>
      <c r="I64" s="5">
        <f t="shared" ref="I64:I95" si="27">I63+($B64/1440)</f>
        <v>0.72986111111111118</v>
      </c>
      <c r="J64" s="5">
        <f t="shared" ref="J64:J95" si="28">J63+($B64/1440)</f>
        <v>0.81319444444444455</v>
      </c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AA64" s="5">
        <f t="shared" si="20"/>
        <v>0.31319444444444439</v>
      </c>
      <c r="AB64" s="5">
        <f t="shared" si="21"/>
        <v>0.6465277777777777</v>
      </c>
      <c r="AC64" s="5"/>
      <c r="AD64" s="5"/>
      <c r="AE64" s="7"/>
      <c r="AF64" s="5"/>
      <c r="AG64" s="7"/>
      <c r="AH64" s="5"/>
    </row>
    <row r="65" spans="1:34" x14ac:dyDescent="0.25">
      <c r="A65" s="24" t="s">
        <v>272</v>
      </c>
      <c r="B65" s="24">
        <v>1</v>
      </c>
      <c r="C65" s="5">
        <f t="shared" si="22"/>
        <v>0.23055555555555551</v>
      </c>
      <c r="D65" s="5">
        <f t="shared" si="23"/>
        <v>0.2722222222222222</v>
      </c>
      <c r="E65" s="5">
        <f t="shared" si="24"/>
        <v>0.43888888888888888</v>
      </c>
      <c r="F65" s="5">
        <f t="shared" si="25"/>
        <v>0.52222222222222225</v>
      </c>
      <c r="G65" s="5">
        <f t="shared" si="26"/>
        <v>0.60555555555555562</v>
      </c>
      <c r="H65" s="5" t="s">
        <v>64</v>
      </c>
      <c r="I65" s="5">
        <f t="shared" si="27"/>
        <v>0.73055555555555562</v>
      </c>
      <c r="J65" s="5">
        <f t="shared" si="28"/>
        <v>0.81388888888888899</v>
      </c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AA65" s="5">
        <f t="shared" si="20"/>
        <v>0.31388888888888883</v>
      </c>
      <c r="AB65" s="5">
        <f t="shared" si="21"/>
        <v>0.64722222222222214</v>
      </c>
      <c r="AC65" s="5"/>
      <c r="AD65" s="5"/>
      <c r="AE65" s="7"/>
      <c r="AF65" s="5"/>
      <c r="AG65" s="7"/>
      <c r="AH65" s="5"/>
    </row>
    <row r="66" spans="1:34" x14ac:dyDescent="0.25">
      <c r="A66" s="24" t="s">
        <v>271</v>
      </c>
      <c r="B66" s="24">
        <v>1</v>
      </c>
      <c r="C66" s="5">
        <f t="shared" si="22"/>
        <v>0.23124999999999996</v>
      </c>
      <c r="D66" s="5">
        <f t="shared" si="23"/>
        <v>0.27291666666666664</v>
      </c>
      <c r="E66" s="5">
        <f t="shared" si="24"/>
        <v>0.43958333333333333</v>
      </c>
      <c r="F66" s="5">
        <f t="shared" si="25"/>
        <v>0.5229166666666667</v>
      </c>
      <c r="G66" s="5">
        <f t="shared" si="26"/>
        <v>0.60625000000000007</v>
      </c>
      <c r="H66" s="5" t="s">
        <v>64</v>
      </c>
      <c r="I66" s="5">
        <f t="shared" si="27"/>
        <v>0.73125000000000007</v>
      </c>
      <c r="J66" s="5">
        <f t="shared" si="28"/>
        <v>0.81458333333333344</v>
      </c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AA66" s="5">
        <f t="shared" si="20"/>
        <v>0.31458333333333327</v>
      </c>
      <c r="AB66" s="5">
        <f t="shared" si="21"/>
        <v>0.64791666666666659</v>
      </c>
      <c r="AC66" s="5"/>
      <c r="AD66" s="5"/>
      <c r="AE66" s="7"/>
      <c r="AF66" s="5"/>
      <c r="AG66" s="7"/>
      <c r="AH66" s="5"/>
    </row>
    <row r="67" spans="1:34" x14ac:dyDescent="0.25">
      <c r="A67" s="24" t="s">
        <v>270</v>
      </c>
      <c r="B67" s="24">
        <v>2</v>
      </c>
      <c r="C67" s="5">
        <f t="shared" si="22"/>
        <v>0.23263888888888884</v>
      </c>
      <c r="D67" s="5">
        <f t="shared" si="23"/>
        <v>0.27430555555555552</v>
      </c>
      <c r="E67" s="5">
        <f t="shared" si="24"/>
        <v>0.44097222222222221</v>
      </c>
      <c r="F67" s="5">
        <f t="shared" si="25"/>
        <v>0.52430555555555558</v>
      </c>
      <c r="G67" s="5">
        <f t="shared" si="26"/>
        <v>0.60763888888888895</v>
      </c>
      <c r="H67" s="5" t="s">
        <v>64</v>
      </c>
      <c r="I67" s="5">
        <f t="shared" si="27"/>
        <v>0.73263888888888895</v>
      </c>
      <c r="J67" s="5">
        <f t="shared" si="28"/>
        <v>0.81597222222222232</v>
      </c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AA67" s="5">
        <f t="shared" si="20"/>
        <v>0.31597222222222215</v>
      </c>
      <c r="AB67" s="5">
        <f t="shared" si="21"/>
        <v>0.64930555555555547</v>
      </c>
      <c r="AC67" s="5"/>
      <c r="AD67" s="5"/>
      <c r="AE67" s="7"/>
      <c r="AF67" s="5"/>
      <c r="AG67" s="7"/>
      <c r="AH67" s="5"/>
    </row>
    <row r="68" spans="1:34" x14ac:dyDescent="0.25">
      <c r="A68" s="24" t="s">
        <v>269</v>
      </c>
      <c r="B68" s="24">
        <v>1</v>
      </c>
      <c r="C68" s="5">
        <f t="shared" si="22"/>
        <v>0.23333333333333328</v>
      </c>
      <c r="D68" s="5">
        <f t="shared" si="23"/>
        <v>0.27499999999999997</v>
      </c>
      <c r="E68" s="5">
        <f t="shared" si="24"/>
        <v>0.44166666666666665</v>
      </c>
      <c r="F68" s="5">
        <f t="shared" si="25"/>
        <v>0.52500000000000002</v>
      </c>
      <c r="G68" s="5">
        <f t="shared" si="26"/>
        <v>0.60833333333333339</v>
      </c>
      <c r="H68" s="5" t="s">
        <v>64</v>
      </c>
      <c r="I68" s="5">
        <f t="shared" si="27"/>
        <v>0.73333333333333339</v>
      </c>
      <c r="J68" s="5">
        <f t="shared" si="28"/>
        <v>0.81666666666666676</v>
      </c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AA68" s="5">
        <f t="shared" si="20"/>
        <v>0.3166666666666666</v>
      </c>
      <c r="AB68" s="5">
        <f t="shared" si="21"/>
        <v>0.64999999999999991</v>
      </c>
      <c r="AC68" s="5"/>
      <c r="AD68" s="5"/>
      <c r="AE68" s="7"/>
      <c r="AF68" s="5"/>
      <c r="AG68" s="7"/>
      <c r="AH68" s="5"/>
    </row>
    <row r="69" spans="1:34" x14ac:dyDescent="0.25">
      <c r="A69" s="24" t="s">
        <v>268</v>
      </c>
      <c r="B69" s="24">
        <v>1</v>
      </c>
      <c r="C69" s="5">
        <f t="shared" si="22"/>
        <v>0.23402777777777772</v>
      </c>
      <c r="D69" s="5">
        <f t="shared" si="23"/>
        <v>0.27569444444444441</v>
      </c>
      <c r="E69" s="5">
        <f t="shared" si="24"/>
        <v>0.44236111111111109</v>
      </c>
      <c r="F69" s="5">
        <f t="shared" si="25"/>
        <v>0.52569444444444446</v>
      </c>
      <c r="G69" s="5">
        <f t="shared" si="26"/>
        <v>0.60902777777777783</v>
      </c>
      <c r="H69" s="5" t="s">
        <v>64</v>
      </c>
      <c r="I69" s="5">
        <f t="shared" si="27"/>
        <v>0.73402777777777783</v>
      </c>
      <c r="J69" s="5">
        <f t="shared" si="28"/>
        <v>0.8173611111111112</v>
      </c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AA69" s="5">
        <f t="shared" si="20"/>
        <v>0.31736111111111104</v>
      </c>
      <c r="AB69" s="5">
        <f t="shared" si="21"/>
        <v>0.65069444444444435</v>
      </c>
      <c r="AC69" s="5"/>
      <c r="AD69" s="5"/>
      <c r="AE69" s="7"/>
      <c r="AF69" s="5"/>
      <c r="AG69" s="7"/>
      <c r="AH69" s="5"/>
    </row>
    <row r="70" spans="1:34" x14ac:dyDescent="0.25">
      <c r="A70" s="24" t="s">
        <v>267</v>
      </c>
      <c r="B70" s="24">
        <v>2</v>
      </c>
      <c r="C70" s="5">
        <f t="shared" si="22"/>
        <v>0.23541666666666661</v>
      </c>
      <c r="D70" s="5">
        <f t="shared" si="23"/>
        <v>0.27708333333333329</v>
      </c>
      <c r="E70" s="5">
        <f t="shared" si="24"/>
        <v>0.44374999999999998</v>
      </c>
      <c r="F70" s="5">
        <f t="shared" si="25"/>
        <v>0.52708333333333335</v>
      </c>
      <c r="G70" s="5">
        <f t="shared" si="26"/>
        <v>0.61041666666666672</v>
      </c>
      <c r="H70" s="5" t="s">
        <v>64</v>
      </c>
      <c r="I70" s="5">
        <f t="shared" si="27"/>
        <v>0.73541666666666672</v>
      </c>
      <c r="J70" s="5">
        <f t="shared" si="28"/>
        <v>0.81875000000000009</v>
      </c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AA70" s="5">
        <f t="shared" si="20"/>
        <v>0.31874999999999992</v>
      </c>
      <c r="AB70" s="5">
        <f t="shared" si="21"/>
        <v>0.65208333333333324</v>
      </c>
      <c r="AC70" s="5"/>
      <c r="AD70" s="5"/>
      <c r="AE70" s="7"/>
      <c r="AF70" s="5"/>
      <c r="AG70" s="7"/>
      <c r="AH70" s="5"/>
    </row>
    <row r="71" spans="1:34" x14ac:dyDescent="0.25">
      <c r="A71" s="24" t="s">
        <v>266</v>
      </c>
      <c r="B71" s="24">
        <v>2</v>
      </c>
      <c r="C71" s="5">
        <f t="shared" si="22"/>
        <v>0.23680555555555549</v>
      </c>
      <c r="D71" s="5">
        <f t="shared" si="23"/>
        <v>0.27847222222222218</v>
      </c>
      <c r="E71" s="5">
        <f t="shared" si="24"/>
        <v>0.44513888888888886</v>
      </c>
      <c r="F71" s="5">
        <f t="shared" si="25"/>
        <v>0.52847222222222223</v>
      </c>
      <c r="G71" s="5">
        <f t="shared" si="26"/>
        <v>0.6118055555555556</v>
      </c>
      <c r="H71" s="5" t="s">
        <v>64</v>
      </c>
      <c r="I71" s="5">
        <f t="shared" si="27"/>
        <v>0.7368055555555556</v>
      </c>
      <c r="J71" s="5">
        <f t="shared" si="28"/>
        <v>0.82013888888888897</v>
      </c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AA71" s="5">
        <f t="shared" si="20"/>
        <v>0.32013888888888881</v>
      </c>
      <c r="AB71" s="5">
        <f t="shared" si="21"/>
        <v>0.65347222222222212</v>
      </c>
      <c r="AC71" s="5"/>
      <c r="AD71" s="5"/>
      <c r="AE71" s="7"/>
      <c r="AF71" s="5"/>
      <c r="AG71" s="7"/>
      <c r="AH71" s="5"/>
    </row>
    <row r="72" spans="1:34" x14ac:dyDescent="0.25">
      <c r="A72" s="24" t="s">
        <v>265</v>
      </c>
      <c r="B72" s="24">
        <v>3</v>
      </c>
      <c r="C72" s="5">
        <f t="shared" si="22"/>
        <v>0.23888888888888882</v>
      </c>
      <c r="D72" s="5">
        <f t="shared" si="23"/>
        <v>0.2805555555555555</v>
      </c>
      <c r="E72" s="5">
        <f t="shared" si="24"/>
        <v>0.44722222222222219</v>
      </c>
      <c r="F72" s="5">
        <f t="shared" si="25"/>
        <v>0.53055555555555556</v>
      </c>
      <c r="G72" s="5">
        <f t="shared" si="26"/>
        <v>0.61388888888888893</v>
      </c>
      <c r="H72" s="5" t="s">
        <v>64</v>
      </c>
      <c r="I72" s="5">
        <f t="shared" si="27"/>
        <v>0.73888888888888893</v>
      </c>
      <c r="J72" s="5">
        <f t="shared" si="28"/>
        <v>0.8222222222222223</v>
      </c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AA72" s="5">
        <f t="shared" si="20"/>
        <v>0.32222222222222213</v>
      </c>
      <c r="AB72" s="5">
        <f t="shared" si="21"/>
        <v>0.65555555555555545</v>
      </c>
      <c r="AC72" s="5"/>
      <c r="AD72" s="5"/>
      <c r="AE72" s="5"/>
      <c r="AF72" s="5"/>
      <c r="AG72" s="5"/>
      <c r="AH72" s="5"/>
    </row>
    <row r="73" spans="1:34" x14ac:dyDescent="0.25">
      <c r="A73" s="24" t="s">
        <v>264</v>
      </c>
      <c r="B73" s="24">
        <v>2</v>
      </c>
      <c r="C73" s="5">
        <f t="shared" si="22"/>
        <v>0.2402777777777777</v>
      </c>
      <c r="D73" s="5">
        <f t="shared" si="23"/>
        <v>0.28194444444444439</v>
      </c>
      <c r="E73" s="5">
        <f t="shared" si="24"/>
        <v>0.44861111111111107</v>
      </c>
      <c r="F73" s="5">
        <f t="shared" si="25"/>
        <v>0.53194444444444444</v>
      </c>
      <c r="G73" s="5">
        <f t="shared" si="26"/>
        <v>0.61527777777777781</v>
      </c>
      <c r="H73" s="5" t="s">
        <v>64</v>
      </c>
      <c r="I73" s="5">
        <f t="shared" si="27"/>
        <v>0.74027777777777781</v>
      </c>
      <c r="J73" s="5">
        <f t="shared" si="28"/>
        <v>0.82361111111111118</v>
      </c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AA73" s="5">
        <f t="shared" si="20"/>
        <v>0.32361111111111102</v>
      </c>
      <c r="AB73" s="5">
        <f t="shared" si="21"/>
        <v>0.65694444444444433</v>
      </c>
      <c r="AC73" s="5"/>
      <c r="AD73" s="5"/>
      <c r="AE73" s="5"/>
      <c r="AF73" s="5"/>
      <c r="AG73" s="5"/>
      <c r="AH73" s="5"/>
    </row>
    <row r="74" spans="1:34" x14ac:dyDescent="0.25">
      <c r="A74" s="24" t="s">
        <v>263</v>
      </c>
      <c r="B74" s="24">
        <v>4</v>
      </c>
      <c r="C74" s="5">
        <f t="shared" si="22"/>
        <v>0.24305555555555547</v>
      </c>
      <c r="D74" s="5">
        <f t="shared" si="23"/>
        <v>0.28472222222222215</v>
      </c>
      <c r="E74" s="5">
        <f t="shared" si="24"/>
        <v>0.45138888888888884</v>
      </c>
      <c r="F74" s="5">
        <f t="shared" si="25"/>
        <v>0.53472222222222221</v>
      </c>
      <c r="G74" s="5">
        <f t="shared" si="26"/>
        <v>0.61805555555555558</v>
      </c>
      <c r="H74" s="5" t="s">
        <v>64</v>
      </c>
      <c r="I74" s="5">
        <f t="shared" si="27"/>
        <v>0.74305555555555558</v>
      </c>
      <c r="J74" s="5">
        <f t="shared" si="28"/>
        <v>0.82638888888888895</v>
      </c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AA74" s="5">
        <f t="shared" si="20"/>
        <v>0.32638888888888878</v>
      </c>
      <c r="AB74" s="5">
        <f t="shared" si="21"/>
        <v>0.6597222222222221</v>
      </c>
      <c r="AC74" s="5"/>
      <c r="AD74" s="5"/>
      <c r="AE74" s="5"/>
      <c r="AF74" s="5"/>
      <c r="AG74" s="5"/>
      <c r="AH74" s="5"/>
    </row>
    <row r="75" spans="1:34" x14ac:dyDescent="0.25">
      <c r="A75" s="24" t="s">
        <v>262</v>
      </c>
      <c r="B75" s="24">
        <v>2</v>
      </c>
      <c r="C75" s="5">
        <f t="shared" si="22"/>
        <v>0.24444444444444435</v>
      </c>
      <c r="D75" s="5">
        <f t="shared" si="23"/>
        <v>0.28611111111111104</v>
      </c>
      <c r="E75" s="5">
        <f t="shared" si="24"/>
        <v>0.45277777777777772</v>
      </c>
      <c r="F75" s="5">
        <f t="shared" si="25"/>
        <v>0.53611111111111109</v>
      </c>
      <c r="G75" s="5">
        <f t="shared" si="26"/>
        <v>0.61944444444444446</v>
      </c>
      <c r="H75" s="5" t="s">
        <v>64</v>
      </c>
      <c r="I75" s="5">
        <f t="shared" si="27"/>
        <v>0.74444444444444446</v>
      </c>
      <c r="J75" s="5">
        <f t="shared" si="28"/>
        <v>0.82777777777777783</v>
      </c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AA75" s="5">
        <f t="shared" si="20"/>
        <v>0.32777777777777767</v>
      </c>
      <c r="AB75" s="5">
        <f t="shared" si="21"/>
        <v>0.66111111111111098</v>
      </c>
      <c r="AC75" s="5"/>
      <c r="AD75" s="5"/>
      <c r="AE75" s="5"/>
      <c r="AF75" s="5"/>
      <c r="AG75" s="5"/>
      <c r="AH75" s="5"/>
    </row>
    <row r="76" spans="1:34" x14ac:dyDescent="0.25">
      <c r="A76" s="24" t="s">
        <v>261</v>
      </c>
      <c r="B76" s="24">
        <v>1</v>
      </c>
      <c r="C76" s="5">
        <f t="shared" si="22"/>
        <v>0.2451388888888888</v>
      </c>
      <c r="D76" s="5">
        <f t="shared" si="23"/>
        <v>0.28680555555555548</v>
      </c>
      <c r="E76" s="5">
        <f t="shared" si="24"/>
        <v>0.45347222222222217</v>
      </c>
      <c r="F76" s="5">
        <f t="shared" si="25"/>
        <v>0.53680555555555554</v>
      </c>
      <c r="G76" s="5">
        <f t="shared" si="26"/>
        <v>0.62013888888888891</v>
      </c>
      <c r="H76" s="5" t="s">
        <v>64</v>
      </c>
      <c r="I76" s="5">
        <f t="shared" si="27"/>
        <v>0.74513888888888891</v>
      </c>
      <c r="J76" s="5">
        <f t="shared" si="28"/>
        <v>0.82847222222222228</v>
      </c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AA76" s="5">
        <f t="shared" si="20"/>
        <v>0.32847222222222211</v>
      </c>
      <c r="AB76" s="5">
        <f t="shared" si="21"/>
        <v>0.66180555555555542</v>
      </c>
      <c r="AC76" s="5"/>
      <c r="AD76" s="5"/>
      <c r="AE76" s="5"/>
      <c r="AF76" s="5"/>
      <c r="AG76" s="5"/>
      <c r="AH76" s="5"/>
    </row>
    <row r="77" spans="1:34" x14ac:dyDescent="0.25">
      <c r="A77" s="24" t="s">
        <v>260</v>
      </c>
      <c r="B77" s="24">
        <v>3</v>
      </c>
      <c r="C77" s="5">
        <f t="shared" si="22"/>
        <v>0.24722222222222212</v>
      </c>
      <c r="D77" s="5">
        <f t="shared" si="23"/>
        <v>0.28888888888888881</v>
      </c>
      <c r="E77" s="5">
        <f t="shared" si="24"/>
        <v>0.45555555555555549</v>
      </c>
      <c r="F77" s="5">
        <f t="shared" si="25"/>
        <v>0.53888888888888886</v>
      </c>
      <c r="G77" s="5">
        <f t="shared" si="26"/>
        <v>0.62222222222222223</v>
      </c>
      <c r="H77" s="5" t="s">
        <v>64</v>
      </c>
      <c r="I77" s="5">
        <f t="shared" si="27"/>
        <v>0.74722222222222223</v>
      </c>
      <c r="J77" s="5">
        <f t="shared" si="28"/>
        <v>0.8305555555555556</v>
      </c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AA77" s="5">
        <f t="shared" si="20"/>
        <v>0.33055555555555544</v>
      </c>
      <c r="AB77" s="5">
        <f t="shared" si="21"/>
        <v>0.66388888888888875</v>
      </c>
      <c r="AC77" s="5"/>
      <c r="AD77" s="5"/>
      <c r="AE77" s="5"/>
      <c r="AF77" s="5"/>
      <c r="AG77" s="5"/>
      <c r="AH77" s="5"/>
    </row>
    <row r="78" spans="1:34" x14ac:dyDescent="0.25">
      <c r="A78" s="24" t="s">
        <v>259</v>
      </c>
      <c r="B78" s="24">
        <v>2</v>
      </c>
      <c r="C78" s="5">
        <f t="shared" si="22"/>
        <v>0.24861111111111101</v>
      </c>
      <c r="D78" s="5">
        <f t="shared" si="23"/>
        <v>0.29027777777777769</v>
      </c>
      <c r="E78" s="5">
        <f t="shared" si="24"/>
        <v>0.45694444444444438</v>
      </c>
      <c r="F78" s="5">
        <f t="shared" si="25"/>
        <v>0.54027777777777775</v>
      </c>
      <c r="G78" s="5">
        <f t="shared" si="26"/>
        <v>0.62361111111111112</v>
      </c>
      <c r="H78" s="5" t="s">
        <v>64</v>
      </c>
      <c r="I78" s="5">
        <f t="shared" si="27"/>
        <v>0.74861111111111112</v>
      </c>
      <c r="J78" s="5">
        <f t="shared" si="28"/>
        <v>0.83194444444444449</v>
      </c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AA78" s="5">
        <f t="shared" si="20"/>
        <v>0.33194444444444432</v>
      </c>
      <c r="AB78" s="5">
        <f t="shared" si="21"/>
        <v>0.66527777777777763</v>
      </c>
      <c r="AC78" s="5"/>
      <c r="AD78" s="5"/>
      <c r="AE78" s="5"/>
      <c r="AF78" s="5"/>
      <c r="AG78" s="5"/>
      <c r="AH78" s="5"/>
    </row>
    <row r="79" spans="1:34" x14ac:dyDescent="0.25">
      <c r="A79" s="24" t="s">
        <v>258</v>
      </c>
      <c r="B79" s="24">
        <v>2</v>
      </c>
      <c r="C79" s="5">
        <f t="shared" si="22"/>
        <v>0.24999999999999989</v>
      </c>
      <c r="D79" s="5">
        <f t="shared" si="23"/>
        <v>0.29166666666666657</v>
      </c>
      <c r="E79" s="5">
        <f t="shared" si="24"/>
        <v>0.45833333333333326</v>
      </c>
      <c r="F79" s="5">
        <f t="shared" si="25"/>
        <v>0.54166666666666663</v>
      </c>
      <c r="G79" s="5">
        <f t="shared" si="26"/>
        <v>0.625</v>
      </c>
      <c r="H79" s="5" t="s">
        <v>64</v>
      </c>
      <c r="I79" s="5">
        <f t="shared" si="27"/>
        <v>0.75</v>
      </c>
      <c r="J79" s="5">
        <f t="shared" si="28"/>
        <v>0.83333333333333337</v>
      </c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AA79" s="5">
        <f t="shared" si="20"/>
        <v>0.3333333333333332</v>
      </c>
      <c r="AB79" s="5">
        <f t="shared" si="21"/>
        <v>0.66666666666666652</v>
      </c>
      <c r="AC79" s="5"/>
      <c r="AD79" s="5"/>
      <c r="AE79" s="5"/>
      <c r="AF79" s="5"/>
      <c r="AG79" s="5"/>
      <c r="AH79" s="5"/>
    </row>
    <row r="80" spans="1:34" x14ac:dyDescent="0.25">
      <c r="A80" s="24" t="s">
        <v>257</v>
      </c>
      <c r="B80" s="24">
        <v>3</v>
      </c>
      <c r="C80" s="5">
        <f t="shared" si="22"/>
        <v>0.25208333333333321</v>
      </c>
      <c r="D80" s="5">
        <f t="shared" si="23"/>
        <v>0.2937499999999999</v>
      </c>
      <c r="E80" s="5">
        <f t="shared" si="24"/>
        <v>0.46041666666666659</v>
      </c>
      <c r="F80" s="5">
        <f t="shared" si="25"/>
        <v>0.54374999999999996</v>
      </c>
      <c r="G80" s="5">
        <f t="shared" si="26"/>
        <v>0.62708333333333333</v>
      </c>
      <c r="H80" s="5" t="s">
        <v>64</v>
      </c>
      <c r="I80" s="5">
        <f t="shared" si="27"/>
        <v>0.75208333333333333</v>
      </c>
      <c r="J80" s="5">
        <f t="shared" si="28"/>
        <v>0.8354166666666667</v>
      </c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AA80" s="5">
        <f t="shared" si="20"/>
        <v>0.33541666666666653</v>
      </c>
      <c r="AB80" s="5">
        <f t="shared" si="21"/>
        <v>0.66874999999999984</v>
      </c>
      <c r="AC80" s="5"/>
      <c r="AD80" s="5"/>
      <c r="AE80" s="5"/>
      <c r="AF80" s="5"/>
      <c r="AG80" s="5"/>
      <c r="AH80" s="5"/>
    </row>
    <row r="81" spans="1:34" x14ac:dyDescent="0.25">
      <c r="A81" s="24" t="s">
        <v>255</v>
      </c>
      <c r="B81" s="24">
        <v>3</v>
      </c>
      <c r="C81" s="5">
        <f t="shared" si="22"/>
        <v>0.25416666666666654</v>
      </c>
      <c r="D81" s="5">
        <f t="shared" si="23"/>
        <v>0.29583333333333323</v>
      </c>
      <c r="E81" s="5">
        <f t="shared" si="24"/>
        <v>0.46249999999999991</v>
      </c>
      <c r="F81" s="5">
        <f t="shared" si="25"/>
        <v>0.54583333333333328</v>
      </c>
      <c r="G81" s="5">
        <f t="shared" si="26"/>
        <v>0.62916666666666665</v>
      </c>
      <c r="H81" s="5" t="s">
        <v>64</v>
      </c>
      <c r="I81" s="5">
        <f t="shared" si="27"/>
        <v>0.75416666666666665</v>
      </c>
      <c r="J81" s="5">
        <f t="shared" si="28"/>
        <v>0.83750000000000002</v>
      </c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AA81" s="5">
        <f t="shared" si="20"/>
        <v>0.33749999999999986</v>
      </c>
      <c r="AB81" s="5">
        <f t="shared" si="21"/>
        <v>0.67083333333333317</v>
      </c>
      <c r="AC81" s="5"/>
      <c r="AD81" s="5"/>
      <c r="AE81" s="5"/>
      <c r="AF81" s="5"/>
      <c r="AG81" s="5"/>
      <c r="AH81" s="5"/>
    </row>
    <row r="82" spans="1:34" x14ac:dyDescent="0.25">
      <c r="A82" s="24" t="s">
        <v>256</v>
      </c>
      <c r="B82" s="24">
        <v>2</v>
      </c>
      <c r="C82" s="5">
        <f t="shared" si="22"/>
        <v>0.25555555555555542</v>
      </c>
      <c r="D82" s="5">
        <f t="shared" si="23"/>
        <v>0.29722222222222211</v>
      </c>
      <c r="E82" s="5">
        <f t="shared" si="24"/>
        <v>0.4638888888888888</v>
      </c>
      <c r="F82" s="5">
        <f t="shared" si="25"/>
        <v>0.54722222222222217</v>
      </c>
      <c r="G82" s="5">
        <f t="shared" si="26"/>
        <v>0.63055555555555554</v>
      </c>
      <c r="H82" s="5" t="s">
        <v>64</v>
      </c>
      <c r="I82" s="5">
        <f t="shared" si="27"/>
        <v>0.75555555555555554</v>
      </c>
      <c r="J82" s="5">
        <f t="shared" si="28"/>
        <v>0.83888888888888891</v>
      </c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AA82" s="5">
        <f t="shared" si="20"/>
        <v>0.33888888888888874</v>
      </c>
      <c r="AB82" s="5">
        <f t="shared" si="21"/>
        <v>0.67222222222222205</v>
      </c>
      <c r="AC82" s="5"/>
      <c r="AD82" s="5"/>
      <c r="AE82" s="5"/>
      <c r="AF82" s="5"/>
      <c r="AG82" s="5"/>
      <c r="AH82" s="5"/>
    </row>
    <row r="83" spans="1:34" x14ac:dyDescent="0.25">
      <c r="A83" s="24" t="s">
        <v>255</v>
      </c>
      <c r="B83" s="24">
        <v>1</v>
      </c>
      <c r="C83" s="5">
        <f t="shared" si="22"/>
        <v>0.25624999999999987</v>
      </c>
      <c r="D83" s="5">
        <f t="shared" si="23"/>
        <v>0.29791666666666655</v>
      </c>
      <c r="E83" s="5">
        <f t="shared" si="24"/>
        <v>0.46458333333333324</v>
      </c>
      <c r="F83" s="5">
        <f t="shared" si="25"/>
        <v>0.54791666666666661</v>
      </c>
      <c r="G83" s="5">
        <f t="shared" si="26"/>
        <v>0.63124999999999998</v>
      </c>
      <c r="H83" s="5" t="s">
        <v>64</v>
      </c>
      <c r="I83" s="5">
        <f t="shared" si="27"/>
        <v>0.75624999999999998</v>
      </c>
      <c r="J83" s="5">
        <f t="shared" si="28"/>
        <v>0.83958333333333335</v>
      </c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AA83" s="5">
        <f t="shared" si="20"/>
        <v>0.33958333333333318</v>
      </c>
      <c r="AB83" s="5">
        <f t="shared" si="21"/>
        <v>0.6729166666666665</v>
      </c>
      <c r="AC83" s="5"/>
      <c r="AD83" s="5"/>
      <c r="AE83" s="5"/>
      <c r="AF83" s="5"/>
      <c r="AG83" s="5"/>
      <c r="AH83" s="5"/>
    </row>
    <row r="84" spans="1:34" x14ac:dyDescent="0.25">
      <c r="A84" s="24" t="s">
        <v>254</v>
      </c>
      <c r="B84" s="24">
        <v>2</v>
      </c>
      <c r="C84" s="5">
        <f t="shared" si="22"/>
        <v>0.25763888888888875</v>
      </c>
      <c r="D84" s="5">
        <f t="shared" si="23"/>
        <v>0.29930555555555544</v>
      </c>
      <c r="E84" s="5">
        <f t="shared" si="24"/>
        <v>0.46597222222222212</v>
      </c>
      <c r="F84" s="5">
        <f t="shared" si="25"/>
        <v>0.54930555555555549</v>
      </c>
      <c r="G84" s="5">
        <f t="shared" si="26"/>
        <v>0.63263888888888886</v>
      </c>
      <c r="H84" s="5" t="s">
        <v>64</v>
      </c>
      <c r="I84" s="5">
        <f t="shared" si="27"/>
        <v>0.75763888888888886</v>
      </c>
      <c r="J84" s="5">
        <f t="shared" si="28"/>
        <v>0.84097222222222223</v>
      </c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AA84" s="5">
        <f t="shared" si="20"/>
        <v>0.34097222222222207</v>
      </c>
      <c r="AB84" s="5">
        <f t="shared" si="21"/>
        <v>0.67430555555555538</v>
      </c>
      <c r="AC84" s="5"/>
      <c r="AD84" s="5"/>
      <c r="AE84" s="5"/>
      <c r="AF84" s="5"/>
      <c r="AG84" s="5"/>
      <c r="AH84" s="5"/>
    </row>
    <row r="85" spans="1:34" x14ac:dyDescent="0.25">
      <c r="A85" s="24" t="s">
        <v>253</v>
      </c>
      <c r="B85" s="24">
        <v>1</v>
      </c>
      <c r="C85" s="5">
        <f t="shared" si="22"/>
        <v>0.25833333333333319</v>
      </c>
      <c r="D85" s="5">
        <f t="shared" si="23"/>
        <v>0.29999999999999988</v>
      </c>
      <c r="E85" s="5">
        <f t="shared" si="24"/>
        <v>0.46666666666666656</v>
      </c>
      <c r="F85" s="5">
        <f t="shared" si="25"/>
        <v>0.54999999999999993</v>
      </c>
      <c r="G85" s="5">
        <f t="shared" si="26"/>
        <v>0.6333333333333333</v>
      </c>
      <c r="H85" s="5" t="s">
        <v>64</v>
      </c>
      <c r="I85" s="5">
        <f t="shared" si="27"/>
        <v>0.7583333333333333</v>
      </c>
      <c r="J85" s="5">
        <f t="shared" si="28"/>
        <v>0.84166666666666667</v>
      </c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AA85" s="5">
        <f t="shared" si="20"/>
        <v>0.34166666666666651</v>
      </c>
      <c r="AB85" s="5">
        <f t="shared" si="21"/>
        <v>0.67499999999999982</v>
      </c>
      <c r="AC85" s="5"/>
      <c r="AD85" s="5"/>
      <c r="AE85" s="5"/>
      <c r="AF85" s="5"/>
      <c r="AG85" s="5"/>
      <c r="AH85" s="5"/>
    </row>
    <row r="86" spans="1:34" x14ac:dyDescent="0.25">
      <c r="A86" s="24" t="s">
        <v>252</v>
      </c>
      <c r="B86" s="24">
        <v>1</v>
      </c>
      <c r="C86" s="5">
        <f t="shared" si="22"/>
        <v>0.25902777777777763</v>
      </c>
      <c r="D86" s="5">
        <f t="shared" si="23"/>
        <v>0.30069444444444432</v>
      </c>
      <c r="E86" s="5">
        <f t="shared" si="24"/>
        <v>0.46736111111111101</v>
      </c>
      <c r="F86" s="5">
        <f t="shared" si="25"/>
        <v>0.55069444444444438</v>
      </c>
      <c r="G86" s="5">
        <f t="shared" si="26"/>
        <v>0.63402777777777775</v>
      </c>
      <c r="H86" s="5" t="s">
        <v>64</v>
      </c>
      <c r="I86" s="5">
        <f t="shared" si="27"/>
        <v>0.75902777777777775</v>
      </c>
      <c r="J86" s="5">
        <f t="shared" si="28"/>
        <v>0.84236111111111112</v>
      </c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AA86" s="5">
        <f t="shared" si="20"/>
        <v>0.34236111111111095</v>
      </c>
      <c r="AB86" s="5">
        <f t="shared" si="21"/>
        <v>0.67569444444444426</v>
      </c>
      <c r="AC86" s="5"/>
      <c r="AD86" s="5"/>
      <c r="AE86" s="5"/>
      <c r="AF86" s="5"/>
      <c r="AG86" s="5"/>
      <c r="AH86" s="5"/>
    </row>
    <row r="87" spans="1:34" x14ac:dyDescent="0.25">
      <c r="A87" s="24" t="s">
        <v>251</v>
      </c>
      <c r="B87" s="24">
        <v>2</v>
      </c>
      <c r="C87" s="5">
        <f t="shared" si="22"/>
        <v>0.26041666666666652</v>
      </c>
      <c r="D87" s="5">
        <f t="shared" si="23"/>
        <v>0.3020833333333332</v>
      </c>
      <c r="E87" s="5">
        <f t="shared" si="24"/>
        <v>0.46874999999999989</v>
      </c>
      <c r="F87" s="5">
        <f t="shared" si="25"/>
        <v>0.55208333333333326</v>
      </c>
      <c r="G87" s="5">
        <f t="shared" si="26"/>
        <v>0.63541666666666663</v>
      </c>
      <c r="H87" s="5" t="s">
        <v>64</v>
      </c>
      <c r="I87" s="5">
        <f t="shared" si="27"/>
        <v>0.76041666666666663</v>
      </c>
      <c r="J87" s="5">
        <f t="shared" si="28"/>
        <v>0.84375</v>
      </c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AA87" s="5">
        <f t="shared" si="20"/>
        <v>0.34374999999999983</v>
      </c>
      <c r="AB87" s="5">
        <f t="shared" si="21"/>
        <v>0.67708333333333315</v>
      </c>
      <c r="AC87" s="5"/>
      <c r="AD87" s="5"/>
      <c r="AE87" s="5"/>
      <c r="AF87" s="5"/>
      <c r="AG87" s="5"/>
      <c r="AH87" s="5"/>
    </row>
    <row r="88" spans="1:34" x14ac:dyDescent="0.25">
      <c r="A88" s="24" t="s">
        <v>250</v>
      </c>
      <c r="B88" s="24">
        <v>1</v>
      </c>
      <c r="C88" s="5">
        <f t="shared" si="22"/>
        <v>0.26111111111111096</v>
      </c>
      <c r="D88" s="5">
        <f t="shared" si="23"/>
        <v>0.30277777777777765</v>
      </c>
      <c r="E88" s="5">
        <f t="shared" si="24"/>
        <v>0.46944444444444433</v>
      </c>
      <c r="F88" s="5">
        <f t="shared" si="25"/>
        <v>0.5527777777777777</v>
      </c>
      <c r="G88" s="5">
        <f t="shared" si="26"/>
        <v>0.63611111111111107</v>
      </c>
      <c r="H88" s="5" t="s">
        <v>64</v>
      </c>
      <c r="I88" s="5">
        <f t="shared" si="27"/>
        <v>0.76111111111111107</v>
      </c>
      <c r="J88" s="5">
        <f t="shared" si="28"/>
        <v>0.84444444444444444</v>
      </c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AA88" s="5">
        <f t="shared" si="20"/>
        <v>0.34444444444444428</v>
      </c>
      <c r="AB88" s="5">
        <f t="shared" si="21"/>
        <v>0.67777777777777759</v>
      </c>
      <c r="AC88" s="5"/>
      <c r="AD88" s="5"/>
      <c r="AE88" s="5"/>
      <c r="AF88" s="5"/>
      <c r="AG88" s="5"/>
      <c r="AH88" s="5"/>
    </row>
    <row r="89" spans="1:34" x14ac:dyDescent="0.25">
      <c r="A89" s="24" t="s">
        <v>249</v>
      </c>
      <c r="B89" s="24">
        <v>3</v>
      </c>
      <c r="C89" s="5">
        <f t="shared" si="22"/>
        <v>0.26319444444444429</v>
      </c>
      <c r="D89" s="5">
        <f t="shared" si="23"/>
        <v>0.30486111111111097</v>
      </c>
      <c r="E89" s="5">
        <f t="shared" si="24"/>
        <v>0.47152777777777766</v>
      </c>
      <c r="F89" s="5">
        <f t="shared" si="25"/>
        <v>0.55486111111111103</v>
      </c>
      <c r="G89" s="5">
        <f t="shared" si="26"/>
        <v>0.6381944444444444</v>
      </c>
      <c r="H89" s="5" t="s">
        <v>64</v>
      </c>
      <c r="I89" s="5">
        <f t="shared" si="27"/>
        <v>0.7631944444444444</v>
      </c>
      <c r="J89" s="5">
        <f t="shared" si="28"/>
        <v>0.84652777777777777</v>
      </c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AA89" s="5">
        <f t="shared" si="20"/>
        <v>0.3465277777777776</v>
      </c>
      <c r="AB89" s="5">
        <f t="shared" si="21"/>
        <v>0.67986111111111092</v>
      </c>
      <c r="AC89" s="5"/>
      <c r="AD89" s="5"/>
      <c r="AE89" s="5"/>
      <c r="AF89" s="5"/>
      <c r="AG89" s="5"/>
      <c r="AH89" s="5"/>
    </row>
    <row r="90" spans="1:34" x14ac:dyDescent="0.25">
      <c r="A90" s="24" t="s">
        <v>248</v>
      </c>
      <c r="B90" s="24">
        <v>4</v>
      </c>
      <c r="C90" s="5">
        <f t="shared" si="22"/>
        <v>0.26597222222222205</v>
      </c>
      <c r="D90" s="5">
        <f t="shared" si="23"/>
        <v>0.30763888888888874</v>
      </c>
      <c r="E90" s="5">
        <f t="shared" si="24"/>
        <v>0.47430555555555542</v>
      </c>
      <c r="F90" s="5">
        <f t="shared" si="25"/>
        <v>0.5576388888888888</v>
      </c>
      <c r="G90" s="5">
        <f t="shared" si="26"/>
        <v>0.64097222222222217</v>
      </c>
      <c r="H90" s="5" t="s">
        <v>64</v>
      </c>
      <c r="I90" s="5">
        <f t="shared" si="27"/>
        <v>0.76597222222222217</v>
      </c>
      <c r="J90" s="5">
        <f t="shared" si="28"/>
        <v>0.84930555555555554</v>
      </c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AA90" s="5">
        <f t="shared" si="20"/>
        <v>0.34930555555555537</v>
      </c>
      <c r="AB90" s="5">
        <f t="shared" si="21"/>
        <v>0.68263888888888868</v>
      </c>
      <c r="AC90" s="5"/>
      <c r="AD90" s="5"/>
      <c r="AE90" s="5"/>
      <c r="AF90" s="5"/>
      <c r="AG90" s="5"/>
      <c r="AH90" s="5"/>
    </row>
    <row r="91" spans="1:34" x14ac:dyDescent="0.25">
      <c r="A91" s="24" t="s">
        <v>247</v>
      </c>
      <c r="B91" s="24">
        <v>1</v>
      </c>
      <c r="C91" s="5">
        <f t="shared" si="22"/>
        <v>0.2666666666666665</v>
      </c>
      <c r="D91" s="5">
        <f t="shared" si="23"/>
        <v>0.30833333333333318</v>
      </c>
      <c r="E91" s="5">
        <f t="shared" si="24"/>
        <v>0.47499999999999987</v>
      </c>
      <c r="F91" s="5">
        <f t="shared" si="25"/>
        <v>0.55833333333333324</v>
      </c>
      <c r="G91" s="5">
        <f t="shared" si="26"/>
        <v>0.64166666666666661</v>
      </c>
      <c r="H91" s="5" t="s">
        <v>64</v>
      </c>
      <c r="I91" s="5">
        <f t="shared" si="27"/>
        <v>0.76666666666666661</v>
      </c>
      <c r="J91" s="5">
        <f t="shared" si="28"/>
        <v>0.85</v>
      </c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AA91" s="5">
        <f t="shared" si="20"/>
        <v>0.34999999999999981</v>
      </c>
      <c r="AB91" s="5">
        <f t="shared" si="21"/>
        <v>0.68333333333333313</v>
      </c>
      <c r="AC91" s="5"/>
      <c r="AD91" s="5"/>
      <c r="AE91" s="5"/>
      <c r="AF91" s="5"/>
      <c r="AG91" s="5"/>
      <c r="AH91" s="5"/>
    </row>
    <row r="92" spans="1:34" x14ac:dyDescent="0.25">
      <c r="A92" s="24" t="s">
        <v>246</v>
      </c>
      <c r="B92" s="24">
        <v>4</v>
      </c>
      <c r="C92" s="5">
        <f t="shared" si="22"/>
        <v>0.26944444444444426</v>
      </c>
      <c r="D92" s="5">
        <f t="shared" si="23"/>
        <v>0.31111111111111095</v>
      </c>
      <c r="E92" s="5">
        <f t="shared" si="24"/>
        <v>0.47777777777777763</v>
      </c>
      <c r="F92" s="5">
        <f t="shared" si="25"/>
        <v>0.56111111111111101</v>
      </c>
      <c r="G92" s="5">
        <f t="shared" si="26"/>
        <v>0.64444444444444438</v>
      </c>
      <c r="H92" s="5" t="s">
        <v>64</v>
      </c>
      <c r="I92" s="5">
        <f t="shared" si="27"/>
        <v>0.76944444444444438</v>
      </c>
      <c r="J92" s="5">
        <f t="shared" si="28"/>
        <v>0.85277777777777775</v>
      </c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AA92" s="5">
        <f t="shared" si="20"/>
        <v>0.35277777777777758</v>
      </c>
      <c r="AB92" s="5">
        <f t="shared" si="21"/>
        <v>0.68611111111111089</v>
      </c>
      <c r="AC92" s="5"/>
      <c r="AD92" s="5"/>
      <c r="AE92" s="5"/>
      <c r="AF92" s="5"/>
      <c r="AG92" s="5"/>
      <c r="AH92" s="5"/>
    </row>
    <row r="93" spans="1:34" x14ac:dyDescent="0.25">
      <c r="A93" s="24" t="s">
        <v>245</v>
      </c>
      <c r="B93" s="24">
        <v>1</v>
      </c>
      <c r="C93" s="5">
        <f t="shared" si="22"/>
        <v>0.27013888888888871</v>
      </c>
      <c r="D93" s="5">
        <f t="shared" si="23"/>
        <v>0.31180555555555539</v>
      </c>
      <c r="E93" s="5">
        <f t="shared" si="24"/>
        <v>0.47847222222222208</v>
      </c>
      <c r="F93" s="5">
        <f t="shared" si="25"/>
        <v>0.56180555555555545</v>
      </c>
      <c r="G93" s="5">
        <f t="shared" si="26"/>
        <v>0.64513888888888882</v>
      </c>
      <c r="H93" s="5" t="s">
        <v>64</v>
      </c>
      <c r="I93" s="5">
        <f t="shared" si="27"/>
        <v>0.77013888888888882</v>
      </c>
      <c r="J93" s="5">
        <f t="shared" si="28"/>
        <v>0.85347222222222219</v>
      </c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AA93" s="5">
        <f t="shared" si="20"/>
        <v>0.35347222222222202</v>
      </c>
      <c r="AB93" s="5">
        <f t="shared" si="21"/>
        <v>0.68680555555555534</v>
      </c>
      <c r="AC93" s="5"/>
      <c r="AD93" s="5"/>
      <c r="AE93" s="5"/>
      <c r="AF93" s="5"/>
      <c r="AG93" s="5"/>
      <c r="AH93" s="5"/>
    </row>
    <row r="94" spans="1:34" x14ac:dyDescent="0.25">
      <c r="A94" s="24" t="s">
        <v>244</v>
      </c>
      <c r="B94" s="24">
        <v>3</v>
      </c>
      <c r="C94" s="5">
        <f t="shared" si="22"/>
        <v>0.27222222222222203</v>
      </c>
      <c r="D94" s="5">
        <f t="shared" si="23"/>
        <v>0.31388888888888872</v>
      </c>
      <c r="E94" s="5">
        <f t="shared" si="24"/>
        <v>0.4805555555555554</v>
      </c>
      <c r="F94" s="5">
        <f t="shared" si="25"/>
        <v>0.56388888888888877</v>
      </c>
      <c r="G94" s="5">
        <f t="shared" si="26"/>
        <v>0.64722222222222214</v>
      </c>
      <c r="H94" s="5" t="s">
        <v>64</v>
      </c>
      <c r="I94" s="5">
        <f t="shared" si="27"/>
        <v>0.77222222222222214</v>
      </c>
      <c r="J94" s="5">
        <f t="shared" si="28"/>
        <v>0.85555555555555551</v>
      </c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AA94" s="5">
        <f t="shared" si="20"/>
        <v>0.35555555555555535</v>
      </c>
      <c r="AB94" s="5">
        <f t="shared" si="21"/>
        <v>0.68888888888888866</v>
      </c>
      <c r="AC94" s="5"/>
      <c r="AD94" s="5"/>
      <c r="AE94" s="5"/>
      <c r="AF94" s="5"/>
      <c r="AG94" s="5"/>
      <c r="AH94" s="5"/>
    </row>
    <row r="95" spans="1:34" x14ac:dyDescent="0.25">
      <c r="A95" s="24" t="s">
        <v>243</v>
      </c>
      <c r="B95" s="24">
        <v>2</v>
      </c>
      <c r="C95" s="5">
        <f t="shared" si="22"/>
        <v>0.27361111111111092</v>
      </c>
      <c r="D95" s="5">
        <f t="shared" si="23"/>
        <v>0.3152777777777776</v>
      </c>
      <c r="E95" s="5">
        <f t="shared" si="24"/>
        <v>0.48194444444444429</v>
      </c>
      <c r="F95" s="5">
        <f t="shared" si="25"/>
        <v>0.56527777777777766</v>
      </c>
      <c r="G95" s="5">
        <f t="shared" si="26"/>
        <v>0.64861111111111103</v>
      </c>
      <c r="H95" s="5" t="s">
        <v>64</v>
      </c>
      <c r="I95" s="5">
        <f t="shared" si="27"/>
        <v>0.77361111111111103</v>
      </c>
      <c r="J95" s="5">
        <f t="shared" si="28"/>
        <v>0.8569444444444444</v>
      </c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AA95" s="5">
        <f t="shared" si="20"/>
        <v>0.35694444444444423</v>
      </c>
      <c r="AB95" s="5">
        <f t="shared" si="21"/>
        <v>0.69027777777777755</v>
      </c>
      <c r="AC95" s="5"/>
      <c r="AD95" s="5"/>
      <c r="AE95" s="5"/>
      <c r="AF95" s="5"/>
      <c r="AG95" s="5"/>
      <c r="AH95" s="5"/>
    </row>
    <row r="96" spans="1:34" x14ac:dyDescent="0.25"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AA96" s="5"/>
      <c r="AB96" s="5"/>
      <c r="AC96" s="5"/>
      <c r="AD96" s="5"/>
      <c r="AE96" s="5"/>
      <c r="AF96" s="5"/>
      <c r="AG96" s="5"/>
      <c r="AH96" s="5"/>
    </row>
    <row r="97" spans="3:34" x14ac:dyDescent="0.25"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AA97" s="5"/>
      <c r="AB97" s="5"/>
      <c r="AC97" s="5"/>
      <c r="AD97" s="5"/>
      <c r="AE97" s="5"/>
      <c r="AF97" s="5"/>
      <c r="AG97" s="5"/>
      <c r="AH97" s="5"/>
    </row>
    <row r="98" spans="3:34" x14ac:dyDescent="0.25"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AA98" s="5"/>
      <c r="AB98" s="5"/>
      <c r="AC98" s="5"/>
      <c r="AD98" s="5"/>
      <c r="AE98" s="5"/>
      <c r="AF98" s="5"/>
      <c r="AG98" s="5"/>
      <c r="AH98" s="5"/>
    </row>
    <row r="99" spans="3:34" x14ac:dyDescent="0.25"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AA99" s="5"/>
      <c r="AB99" s="5"/>
      <c r="AC99" s="5"/>
      <c r="AD99" s="5"/>
      <c r="AE99" s="5"/>
      <c r="AF99" s="5"/>
      <c r="AG99" s="5"/>
      <c r="AH99" s="5"/>
    </row>
    <row r="100" spans="3:34" x14ac:dyDescent="0.25"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AA100" s="5"/>
      <c r="AB100" s="5"/>
      <c r="AC100" s="5"/>
      <c r="AD100" s="5"/>
      <c r="AE100" s="5"/>
      <c r="AF100" s="5"/>
      <c r="AG100" s="5"/>
      <c r="AH100" s="5"/>
    </row>
    <row r="101" spans="3:34" x14ac:dyDescent="0.25"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AA101" s="5"/>
      <c r="AB101" s="5"/>
      <c r="AC101" s="5"/>
      <c r="AD101" s="5"/>
      <c r="AE101" s="5"/>
      <c r="AF101" s="5"/>
      <c r="AG101" s="5"/>
      <c r="AH101" s="5"/>
    </row>
    <row r="102" spans="3:34" x14ac:dyDescent="0.25"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AA102" s="5"/>
      <c r="AB102" s="5"/>
      <c r="AC102" s="5"/>
      <c r="AD102" s="5"/>
      <c r="AE102" s="5"/>
      <c r="AF102" s="5"/>
      <c r="AG102" s="5"/>
      <c r="AH102" s="5"/>
    </row>
    <row r="103" spans="3:34" x14ac:dyDescent="0.25"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AA103" s="5"/>
      <c r="AB103" s="5"/>
      <c r="AC103" s="5"/>
      <c r="AD103" s="5"/>
      <c r="AE103" s="5"/>
      <c r="AF103" s="5"/>
      <c r="AG103" s="5"/>
      <c r="AH103" s="5"/>
    </row>
    <row r="104" spans="3:34" x14ac:dyDescent="0.25"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AA104" s="5"/>
      <c r="AB104" s="5"/>
      <c r="AC104" s="5"/>
      <c r="AD104" s="5"/>
      <c r="AE104" s="5"/>
      <c r="AF104" s="5"/>
      <c r="AG104" s="5"/>
      <c r="AH104" s="5"/>
    </row>
    <row r="105" spans="3:34" x14ac:dyDescent="0.25"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AA105" s="5"/>
      <c r="AB105" s="5"/>
      <c r="AC105" s="5"/>
      <c r="AD105" s="5"/>
      <c r="AE105" s="5"/>
      <c r="AF105" s="5"/>
      <c r="AG105" s="5"/>
      <c r="AH105" s="5"/>
    </row>
    <row r="106" spans="3:34" x14ac:dyDescent="0.25"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AA106" s="5"/>
      <c r="AB106" s="5"/>
      <c r="AC106" s="5"/>
      <c r="AD106" s="5"/>
      <c r="AE106" s="5"/>
      <c r="AF106" s="5"/>
      <c r="AG106" s="5"/>
      <c r="AH106" s="5"/>
    </row>
    <row r="107" spans="3:34" x14ac:dyDescent="0.25"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AA107" s="5"/>
      <c r="AB107" s="5"/>
      <c r="AC107" s="5"/>
      <c r="AD107" s="5"/>
      <c r="AE107" s="5"/>
      <c r="AF107" s="5"/>
      <c r="AG107" s="5"/>
      <c r="AH107" s="5"/>
    </row>
    <row r="108" spans="3:34" x14ac:dyDescent="0.25"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AA108" s="5"/>
      <c r="AB108" s="5"/>
      <c r="AC108" s="5"/>
      <c r="AD108" s="5"/>
      <c r="AE108" s="5"/>
      <c r="AF108" s="5"/>
      <c r="AG108" s="5"/>
      <c r="AH108" s="5"/>
    </row>
    <row r="109" spans="3:34" x14ac:dyDescent="0.25"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AA109" s="5"/>
      <c r="AB109" s="5"/>
      <c r="AC109" s="5"/>
      <c r="AD109" s="5"/>
      <c r="AE109" s="5"/>
      <c r="AF109" s="5"/>
      <c r="AG109" s="5"/>
      <c r="AH109" s="5"/>
    </row>
  </sheetData>
  <mergeCells count="4">
    <mergeCell ref="C1:Y1"/>
    <mergeCell ref="AA1:AH1"/>
    <mergeCell ref="C49:Y49"/>
    <mergeCell ref="AA49:AH49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22A27-CA0A-4E2E-A02C-C54FADA3DF10}">
  <dimension ref="A1:AH59"/>
  <sheetViews>
    <sheetView workbookViewId="0"/>
  </sheetViews>
  <sheetFormatPr defaultRowHeight="15" x14ac:dyDescent="0.25"/>
  <cols>
    <col min="1" max="1" width="33" style="30" bestFit="1" customWidth="1"/>
    <col min="2" max="2" width="3.5703125" style="30" customWidth="1"/>
    <col min="3" max="3" width="4.5703125" style="30" bestFit="1" customWidth="1"/>
    <col min="4" max="22" width="5.5703125" style="30" bestFit="1" customWidth="1"/>
    <col min="23" max="25" width="5.5703125" style="30" customWidth="1"/>
    <col min="26" max="26" width="2.140625" style="30" customWidth="1"/>
    <col min="27" max="34" width="5.5703125" style="30" bestFit="1" customWidth="1"/>
    <col min="35" max="16384" width="9.140625" style="30"/>
  </cols>
  <sheetData>
    <row r="1" spans="1:34" ht="26.25" x14ac:dyDescent="0.25">
      <c r="A1" s="29">
        <v>312</v>
      </c>
      <c r="C1" s="45" t="s">
        <v>3</v>
      </c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AA1" s="45" t="s">
        <v>2</v>
      </c>
      <c r="AB1" s="45"/>
      <c r="AC1" s="45"/>
      <c r="AD1" s="45"/>
      <c r="AE1" s="45"/>
      <c r="AF1" s="45"/>
      <c r="AG1" s="45"/>
      <c r="AH1" s="45"/>
    </row>
    <row r="2" spans="1:34" x14ac:dyDescent="0.25">
      <c r="A2" s="31" t="s">
        <v>0</v>
      </c>
      <c r="B2" s="31" t="s">
        <v>1</v>
      </c>
      <c r="C2" s="31">
        <v>1</v>
      </c>
      <c r="D2" s="31">
        <v>3</v>
      </c>
      <c r="E2" s="31">
        <v>5</v>
      </c>
      <c r="F2" s="31">
        <v>7</v>
      </c>
      <c r="G2" s="31">
        <v>9</v>
      </c>
      <c r="H2" s="31">
        <v>11</v>
      </c>
      <c r="I2" s="31">
        <v>13</v>
      </c>
      <c r="J2" s="31">
        <v>15</v>
      </c>
      <c r="K2" s="31">
        <v>17</v>
      </c>
      <c r="L2" s="31">
        <v>19</v>
      </c>
      <c r="M2" s="31">
        <v>21</v>
      </c>
      <c r="N2" s="31">
        <v>23</v>
      </c>
      <c r="O2" s="31">
        <v>25</v>
      </c>
      <c r="P2" s="31">
        <v>27</v>
      </c>
      <c r="Q2" s="31">
        <v>29</v>
      </c>
      <c r="R2" s="31">
        <v>31</v>
      </c>
      <c r="S2" s="31">
        <v>33</v>
      </c>
      <c r="T2" s="31">
        <v>35</v>
      </c>
      <c r="U2" s="31">
        <v>37</v>
      </c>
      <c r="V2" s="31">
        <v>39</v>
      </c>
      <c r="W2" s="31">
        <v>41</v>
      </c>
      <c r="X2" s="31">
        <v>43</v>
      </c>
      <c r="Y2" s="31">
        <v>45</v>
      </c>
      <c r="AA2" s="31">
        <v>101</v>
      </c>
      <c r="AB2" s="31">
        <v>103</v>
      </c>
      <c r="AC2" s="31">
        <v>105</v>
      </c>
      <c r="AD2" s="31">
        <v>107</v>
      </c>
      <c r="AE2" s="31">
        <v>109</v>
      </c>
      <c r="AF2" s="31">
        <v>111</v>
      </c>
      <c r="AG2" s="31">
        <v>113</v>
      </c>
      <c r="AH2" s="31">
        <v>115</v>
      </c>
    </row>
    <row r="3" spans="1:34" s="28" customFormat="1" x14ac:dyDescent="0.25">
      <c r="A3" s="28" t="s">
        <v>227</v>
      </c>
    </row>
    <row r="4" spans="1:34" x14ac:dyDescent="0.25">
      <c r="A4" s="30" t="s">
        <v>195</v>
      </c>
      <c r="B4" s="30">
        <v>0</v>
      </c>
      <c r="C4" s="10">
        <v>0.25486111111111109</v>
      </c>
      <c r="D4" s="10">
        <v>0.62986111111111109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AA4" s="42" t="s">
        <v>240</v>
      </c>
      <c r="AB4" s="42"/>
      <c r="AC4" s="42"/>
      <c r="AD4" s="42"/>
      <c r="AE4" s="42"/>
      <c r="AF4" s="42"/>
      <c r="AG4" s="42"/>
      <c r="AH4" s="42"/>
    </row>
    <row r="5" spans="1:34" x14ac:dyDescent="0.25">
      <c r="A5" s="30" t="s">
        <v>196</v>
      </c>
      <c r="B5" s="30">
        <v>2</v>
      </c>
      <c r="C5" s="10">
        <f t="shared" ref="C5:C13" si="0">C4+($B5/1440)</f>
        <v>0.25624999999999998</v>
      </c>
      <c r="D5" s="10">
        <f t="shared" ref="D5:D13" si="1">D4+($B5/1440)</f>
        <v>0.63124999999999998</v>
      </c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AA5" s="10"/>
      <c r="AB5" s="10"/>
      <c r="AC5" s="10"/>
      <c r="AD5" s="10"/>
      <c r="AE5" s="10"/>
      <c r="AF5" s="10"/>
      <c r="AG5" s="10"/>
      <c r="AH5" s="10"/>
    </row>
    <row r="6" spans="1:34" x14ac:dyDescent="0.25">
      <c r="A6" s="30" t="s">
        <v>197</v>
      </c>
      <c r="B6" s="30">
        <v>3</v>
      </c>
      <c r="C6" s="10">
        <f t="shared" si="0"/>
        <v>0.2583333333333333</v>
      </c>
      <c r="D6" s="10">
        <f t="shared" si="1"/>
        <v>0.6333333333333333</v>
      </c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AA6" s="10"/>
      <c r="AB6" s="10"/>
      <c r="AC6" s="10"/>
      <c r="AD6" s="10"/>
      <c r="AE6" s="10"/>
      <c r="AF6" s="10"/>
      <c r="AG6" s="10"/>
      <c r="AH6" s="10"/>
    </row>
    <row r="7" spans="1:34" x14ac:dyDescent="0.25">
      <c r="A7" s="30" t="s">
        <v>169</v>
      </c>
      <c r="B7" s="30">
        <v>3</v>
      </c>
      <c r="C7" s="10">
        <f t="shared" si="0"/>
        <v>0.26041666666666663</v>
      </c>
      <c r="D7" s="10">
        <f t="shared" si="1"/>
        <v>0.63541666666666663</v>
      </c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AA7" s="10"/>
      <c r="AB7" s="10"/>
      <c r="AC7" s="10"/>
      <c r="AD7" s="10"/>
      <c r="AE7" s="10"/>
      <c r="AF7" s="10"/>
      <c r="AG7" s="10"/>
      <c r="AH7" s="10"/>
    </row>
    <row r="8" spans="1:34" x14ac:dyDescent="0.25">
      <c r="A8" s="30" t="s">
        <v>168</v>
      </c>
      <c r="B8" s="30">
        <v>1</v>
      </c>
      <c r="C8" s="10">
        <f t="shared" si="0"/>
        <v>0.26111111111111107</v>
      </c>
      <c r="D8" s="10">
        <f t="shared" si="1"/>
        <v>0.63611111111111107</v>
      </c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AA8" s="10"/>
      <c r="AB8" s="10"/>
      <c r="AC8" s="10"/>
      <c r="AD8" s="10"/>
      <c r="AE8" s="10"/>
      <c r="AF8" s="10"/>
      <c r="AG8" s="10"/>
      <c r="AH8" s="10"/>
    </row>
    <row r="9" spans="1:34" x14ac:dyDescent="0.25">
      <c r="A9" s="30" t="s">
        <v>167</v>
      </c>
      <c r="B9" s="30">
        <v>3</v>
      </c>
      <c r="C9" s="10">
        <f t="shared" si="0"/>
        <v>0.2631944444444444</v>
      </c>
      <c r="D9" s="10">
        <f t="shared" si="1"/>
        <v>0.6381944444444444</v>
      </c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AA9" s="10"/>
      <c r="AB9" s="10"/>
      <c r="AC9" s="10"/>
      <c r="AD9" s="10"/>
      <c r="AE9" s="10"/>
      <c r="AF9" s="10"/>
      <c r="AG9" s="10"/>
      <c r="AH9" s="10"/>
    </row>
    <row r="10" spans="1:34" x14ac:dyDescent="0.25">
      <c r="A10" s="30" t="s">
        <v>165</v>
      </c>
      <c r="B10" s="30">
        <v>1</v>
      </c>
      <c r="C10" s="10">
        <f t="shared" si="0"/>
        <v>0.26388888888888884</v>
      </c>
      <c r="D10" s="10">
        <f t="shared" si="1"/>
        <v>0.63888888888888884</v>
      </c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AA10" s="10"/>
      <c r="AB10" s="10"/>
      <c r="AC10" s="10"/>
      <c r="AD10" s="10"/>
      <c r="AE10" s="10"/>
      <c r="AF10" s="10"/>
      <c r="AG10" s="10"/>
      <c r="AH10" s="10"/>
    </row>
    <row r="11" spans="1:34" x14ac:dyDescent="0.25">
      <c r="A11" s="30" t="s">
        <v>166</v>
      </c>
      <c r="B11" s="30">
        <v>2</v>
      </c>
      <c r="C11" s="10">
        <f t="shared" si="0"/>
        <v>0.26527777777777772</v>
      </c>
      <c r="D11" s="10">
        <f t="shared" si="1"/>
        <v>0.64027777777777772</v>
      </c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AA11" s="10"/>
      <c r="AB11" s="10"/>
      <c r="AC11" s="10"/>
      <c r="AD11" s="10"/>
      <c r="AE11" s="10"/>
      <c r="AF11" s="10"/>
      <c r="AG11" s="10"/>
      <c r="AH11" s="10"/>
    </row>
    <row r="12" spans="1:34" x14ac:dyDescent="0.25">
      <c r="A12" s="30" t="s">
        <v>52</v>
      </c>
      <c r="B12" s="30">
        <v>1</v>
      </c>
      <c r="C12" s="10">
        <f t="shared" si="0"/>
        <v>0.26597222222222217</v>
      </c>
      <c r="D12" s="10">
        <f t="shared" si="1"/>
        <v>0.64097222222222217</v>
      </c>
      <c r="E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AA12" s="10"/>
      <c r="AB12" s="10"/>
      <c r="AC12" s="10"/>
      <c r="AD12" s="10"/>
      <c r="AE12" s="10"/>
      <c r="AF12" s="10"/>
      <c r="AG12" s="10"/>
      <c r="AH12" s="10"/>
    </row>
    <row r="13" spans="1:34" x14ac:dyDescent="0.25">
      <c r="A13" s="30" t="s">
        <v>51</v>
      </c>
      <c r="B13" s="30">
        <v>2</v>
      </c>
      <c r="C13" s="10">
        <f t="shared" si="0"/>
        <v>0.26736111111111105</v>
      </c>
      <c r="D13" s="10">
        <f t="shared" si="1"/>
        <v>0.64236111111111105</v>
      </c>
      <c r="E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AA13" s="10"/>
      <c r="AB13" s="10"/>
      <c r="AC13" s="10"/>
      <c r="AD13" s="10"/>
      <c r="AE13" s="10"/>
      <c r="AF13" s="10"/>
      <c r="AG13" s="10"/>
      <c r="AH13" s="10"/>
    </row>
    <row r="15" spans="1:34" ht="26.25" x14ac:dyDescent="0.25">
      <c r="A15" s="29">
        <v>312</v>
      </c>
      <c r="C15" s="45" t="s">
        <v>3</v>
      </c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AA15" s="45" t="s">
        <v>2</v>
      </c>
      <c r="AB15" s="45"/>
      <c r="AC15" s="45"/>
      <c r="AD15" s="45"/>
      <c r="AE15" s="45"/>
      <c r="AF15" s="45"/>
      <c r="AG15" s="45"/>
      <c r="AH15" s="45"/>
    </row>
    <row r="16" spans="1:34" x14ac:dyDescent="0.25">
      <c r="A16" s="31" t="s">
        <v>0</v>
      </c>
      <c r="B16" s="31" t="s">
        <v>1</v>
      </c>
      <c r="C16" s="31">
        <v>2</v>
      </c>
      <c r="D16" s="31">
        <v>4</v>
      </c>
      <c r="E16" s="31">
        <v>6</v>
      </c>
      <c r="F16" s="31">
        <v>8</v>
      </c>
      <c r="G16" s="31">
        <v>10</v>
      </c>
      <c r="H16" s="31">
        <v>12</v>
      </c>
      <c r="I16" s="31">
        <v>14</v>
      </c>
      <c r="J16" s="31">
        <v>16</v>
      </c>
      <c r="K16" s="31">
        <v>18</v>
      </c>
      <c r="L16" s="31">
        <v>20</v>
      </c>
      <c r="M16" s="31">
        <v>22</v>
      </c>
      <c r="N16" s="31">
        <v>24</v>
      </c>
      <c r="O16" s="31">
        <v>26</v>
      </c>
      <c r="P16" s="31">
        <v>28</v>
      </c>
      <c r="Q16" s="31">
        <v>30</v>
      </c>
      <c r="R16" s="31">
        <v>32</v>
      </c>
      <c r="S16" s="31">
        <v>34</v>
      </c>
      <c r="T16" s="31">
        <v>36</v>
      </c>
      <c r="U16" s="31">
        <v>38</v>
      </c>
      <c r="V16" s="31">
        <v>40</v>
      </c>
      <c r="W16" s="31">
        <v>42</v>
      </c>
      <c r="X16" s="31">
        <v>44</v>
      </c>
      <c r="Y16" s="31">
        <v>46</v>
      </c>
      <c r="AA16" s="31">
        <v>102</v>
      </c>
      <c r="AB16" s="31">
        <v>104</v>
      </c>
      <c r="AC16" s="31">
        <v>106</v>
      </c>
      <c r="AD16" s="31">
        <v>108</v>
      </c>
      <c r="AE16" s="31">
        <v>110</v>
      </c>
      <c r="AF16" s="31">
        <v>112</v>
      </c>
      <c r="AG16" s="31">
        <v>114</v>
      </c>
      <c r="AH16" s="31">
        <v>116</v>
      </c>
    </row>
    <row r="17" spans="1:34" s="28" customFormat="1" x14ac:dyDescent="0.25">
      <c r="A17" s="28" t="s">
        <v>227</v>
      </c>
    </row>
    <row r="18" spans="1:34" x14ac:dyDescent="0.25">
      <c r="A18" s="30" t="s">
        <v>51</v>
      </c>
      <c r="C18" s="10">
        <v>0.23263888888888887</v>
      </c>
      <c r="D18" s="10">
        <v>0.60763888888888895</v>
      </c>
      <c r="E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AA18" s="42" t="s">
        <v>240</v>
      </c>
      <c r="AB18" s="42"/>
      <c r="AC18" s="42"/>
      <c r="AD18" s="42"/>
      <c r="AE18" s="42"/>
      <c r="AF18" s="42"/>
      <c r="AG18" s="42"/>
      <c r="AH18" s="42"/>
    </row>
    <row r="19" spans="1:34" x14ac:dyDescent="0.25">
      <c r="A19" s="30" t="s">
        <v>52</v>
      </c>
      <c r="B19" s="30">
        <v>2</v>
      </c>
      <c r="C19" s="10">
        <f t="shared" ref="C19:C27" si="2">C18+($B19/1440)</f>
        <v>0.23402777777777775</v>
      </c>
      <c r="D19" s="10">
        <f t="shared" ref="D19:D27" si="3">D18+($B19/1440)</f>
        <v>0.60902777777777783</v>
      </c>
      <c r="E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AA19" s="10"/>
      <c r="AB19" s="10"/>
      <c r="AC19" s="10"/>
      <c r="AD19" s="10"/>
      <c r="AE19" s="10"/>
      <c r="AF19" s="10"/>
      <c r="AG19" s="10"/>
      <c r="AH19" s="10"/>
    </row>
    <row r="20" spans="1:34" x14ac:dyDescent="0.25">
      <c r="A20" s="30" t="s">
        <v>166</v>
      </c>
      <c r="B20" s="30">
        <v>1</v>
      </c>
      <c r="C20" s="10">
        <f t="shared" si="2"/>
        <v>0.23472222222222219</v>
      </c>
      <c r="D20" s="10">
        <f t="shared" si="3"/>
        <v>0.60972222222222228</v>
      </c>
      <c r="E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AA20" s="10"/>
      <c r="AB20" s="10"/>
      <c r="AC20" s="10"/>
      <c r="AD20" s="10"/>
      <c r="AE20" s="10"/>
      <c r="AF20" s="10"/>
      <c r="AG20" s="10"/>
      <c r="AH20" s="10"/>
    </row>
    <row r="21" spans="1:34" x14ac:dyDescent="0.25">
      <c r="A21" s="30" t="s">
        <v>165</v>
      </c>
      <c r="B21" s="30">
        <v>2</v>
      </c>
      <c r="C21" s="10">
        <f t="shared" si="2"/>
        <v>0.23611111111111108</v>
      </c>
      <c r="D21" s="10">
        <f t="shared" si="3"/>
        <v>0.61111111111111116</v>
      </c>
      <c r="E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AA21" s="10"/>
      <c r="AB21" s="10"/>
      <c r="AC21" s="10"/>
      <c r="AD21" s="10"/>
      <c r="AE21" s="10"/>
      <c r="AF21" s="10"/>
      <c r="AG21" s="10"/>
      <c r="AH21" s="10"/>
    </row>
    <row r="22" spans="1:34" x14ac:dyDescent="0.25">
      <c r="A22" s="30" t="s">
        <v>167</v>
      </c>
      <c r="B22" s="30">
        <v>1</v>
      </c>
      <c r="C22" s="10">
        <f t="shared" si="2"/>
        <v>0.23680555555555552</v>
      </c>
      <c r="D22" s="10">
        <f t="shared" si="3"/>
        <v>0.6118055555555556</v>
      </c>
      <c r="E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AA22" s="10"/>
      <c r="AB22" s="10"/>
      <c r="AC22" s="10"/>
      <c r="AD22" s="10"/>
      <c r="AE22" s="10"/>
      <c r="AF22" s="10"/>
      <c r="AG22" s="10"/>
      <c r="AH22" s="10"/>
    </row>
    <row r="23" spans="1:34" x14ac:dyDescent="0.25">
      <c r="A23" s="30" t="s">
        <v>168</v>
      </c>
      <c r="B23" s="30">
        <v>3</v>
      </c>
      <c r="C23" s="10">
        <f t="shared" si="2"/>
        <v>0.23888888888888885</v>
      </c>
      <c r="D23" s="10">
        <f t="shared" si="3"/>
        <v>0.61388888888888893</v>
      </c>
      <c r="E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AA23" s="10"/>
      <c r="AB23" s="10"/>
      <c r="AC23" s="10"/>
      <c r="AD23" s="10"/>
      <c r="AE23" s="10"/>
      <c r="AF23" s="10"/>
      <c r="AG23" s="10"/>
      <c r="AH23" s="10"/>
    </row>
    <row r="24" spans="1:34" x14ac:dyDescent="0.25">
      <c r="A24" s="30" t="s">
        <v>169</v>
      </c>
      <c r="B24" s="30">
        <v>1</v>
      </c>
      <c r="C24" s="10">
        <f t="shared" si="2"/>
        <v>0.23958333333333329</v>
      </c>
      <c r="D24" s="10">
        <f t="shared" si="3"/>
        <v>0.61458333333333337</v>
      </c>
      <c r="E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AA24" s="10"/>
      <c r="AB24" s="10"/>
      <c r="AC24" s="10"/>
      <c r="AD24" s="10"/>
      <c r="AE24" s="10"/>
      <c r="AF24" s="10"/>
      <c r="AG24" s="10"/>
      <c r="AH24" s="10"/>
    </row>
    <row r="25" spans="1:34" x14ac:dyDescent="0.25">
      <c r="A25" s="30" t="s">
        <v>197</v>
      </c>
      <c r="B25" s="30">
        <v>3</v>
      </c>
      <c r="C25" s="10">
        <f t="shared" si="2"/>
        <v>0.24166666666666661</v>
      </c>
      <c r="D25" s="10">
        <f t="shared" si="3"/>
        <v>0.6166666666666667</v>
      </c>
      <c r="E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AA25" s="10"/>
      <c r="AB25" s="10"/>
      <c r="AC25" s="10"/>
      <c r="AD25" s="10"/>
      <c r="AE25" s="10"/>
      <c r="AF25" s="10"/>
      <c r="AG25" s="10"/>
      <c r="AH25" s="10"/>
    </row>
    <row r="26" spans="1:34" x14ac:dyDescent="0.25">
      <c r="A26" s="30" t="s">
        <v>196</v>
      </c>
      <c r="B26" s="30">
        <v>3</v>
      </c>
      <c r="C26" s="10">
        <f t="shared" si="2"/>
        <v>0.24374999999999994</v>
      </c>
      <c r="D26" s="10">
        <f t="shared" si="3"/>
        <v>0.61875000000000002</v>
      </c>
      <c r="E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AA26" s="10"/>
      <c r="AB26" s="10"/>
      <c r="AC26" s="10"/>
      <c r="AD26" s="10"/>
      <c r="AE26" s="10"/>
      <c r="AF26" s="10"/>
      <c r="AG26" s="10"/>
      <c r="AH26" s="10"/>
    </row>
    <row r="27" spans="1:34" x14ac:dyDescent="0.25">
      <c r="A27" s="30" t="s">
        <v>195</v>
      </c>
      <c r="B27" s="30">
        <v>2</v>
      </c>
      <c r="C27" s="10">
        <f t="shared" si="2"/>
        <v>0.24513888888888882</v>
      </c>
      <c r="D27" s="10">
        <f t="shared" si="3"/>
        <v>0.62013888888888891</v>
      </c>
      <c r="E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AA27" s="10"/>
      <c r="AB27" s="10"/>
      <c r="AC27" s="10"/>
      <c r="AD27" s="10"/>
      <c r="AE27" s="10"/>
      <c r="AF27" s="10"/>
      <c r="AG27" s="10"/>
      <c r="AH27" s="10"/>
    </row>
    <row r="28" spans="1:34" x14ac:dyDescent="0.25"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AA28" s="10"/>
      <c r="AB28" s="10"/>
      <c r="AC28" s="10"/>
      <c r="AD28" s="10"/>
      <c r="AE28" s="10"/>
      <c r="AF28" s="10"/>
      <c r="AG28" s="10"/>
      <c r="AH28" s="10"/>
    </row>
    <row r="29" spans="1:34" x14ac:dyDescent="0.25"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AA29" s="10"/>
      <c r="AB29" s="10"/>
      <c r="AC29" s="10"/>
      <c r="AD29" s="10"/>
      <c r="AE29" s="10"/>
      <c r="AF29" s="10"/>
      <c r="AG29" s="10"/>
      <c r="AH29" s="10"/>
    </row>
    <row r="30" spans="1:34" x14ac:dyDescent="0.25"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AA30" s="10"/>
      <c r="AB30" s="10"/>
      <c r="AC30" s="10"/>
      <c r="AD30" s="10"/>
      <c r="AE30" s="10"/>
      <c r="AF30" s="10"/>
      <c r="AG30" s="10"/>
      <c r="AH30" s="10"/>
    </row>
    <row r="31" spans="1:34" x14ac:dyDescent="0.25"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AA31" s="10"/>
      <c r="AB31" s="10"/>
      <c r="AC31" s="10"/>
      <c r="AD31" s="10"/>
      <c r="AE31" s="10"/>
      <c r="AF31" s="10"/>
      <c r="AG31" s="10"/>
      <c r="AH31" s="10"/>
    </row>
    <row r="32" spans="1:34" x14ac:dyDescent="0.25"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AA32" s="10"/>
      <c r="AB32" s="10"/>
      <c r="AC32" s="10"/>
      <c r="AD32" s="10"/>
      <c r="AE32" s="10"/>
      <c r="AF32" s="10"/>
      <c r="AG32" s="10"/>
      <c r="AH32" s="10"/>
    </row>
    <row r="33" spans="1:34" x14ac:dyDescent="0.25"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AA33" s="10"/>
      <c r="AB33" s="10"/>
      <c r="AC33" s="10"/>
      <c r="AD33" s="10"/>
      <c r="AE33" s="10"/>
      <c r="AF33" s="10"/>
      <c r="AG33" s="10"/>
      <c r="AH33" s="10"/>
    </row>
    <row r="34" spans="1:34" x14ac:dyDescent="0.25"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AA34" s="10"/>
      <c r="AB34" s="10"/>
      <c r="AC34" s="10"/>
      <c r="AD34" s="10"/>
      <c r="AE34" s="10"/>
      <c r="AF34" s="10"/>
      <c r="AG34" s="10"/>
      <c r="AH34" s="10"/>
    </row>
    <row r="35" spans="1:34" x14ac:dyDescent="0.25"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AA35" s="10"/>
      <c r="AB35" s="10"/>
      <c r="AC35" s="10"/>
      <c r="AD35" s="10"/>
      <c r="AE35" s="10"/>
      <c r="AF35" s="10"/>
      <c r="AG35" s="10"/>
      <c r="AH35" s="10"/>
    </row>
    <row r="36" spans="1:34" x14ac:dyDescent="0.25"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AA36" s="10"/>
      <c r="AB36" s="10"/>
      <c r="AC36" s="10"/>
      <c r="AD36" s="10"/>
      <c r="AE36" s="10"/>
      <c r="AF36" s="10"/>
      <c r="AG36" s="10"/>
      <c r="AH36" s="10"/>
    </row>
    <row r="37" spans="1:34" x14ac:dyDescent="0.25"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AA37" s="10"/>
      <c r="AB37" s="10"/>
      <c r="AC37" s="10"/>
      <c r="AD37" s="10"/>
      <c r="AE37" s="10"/>
      <c r="AF37" s="10"/>
      <c r="AG37" s="10"/>
      <c r="AH37" s="10"/>
    </row>
    <row r="38" spans="1:34" x14ac:dyDescent="0.25"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AA38" s="10"/>
      <c r="AB38" s="10"/>
      <c r="AC38" s="10"/>
      <c r="AD38" s="10"/>
      <c r="AE38" s="10"/>
      <c r="AF38" s="10"/>
      <c r="AG38" s="10"/>
      <c r="AH38" s="10"/>
    </row>
    <row r="39" spans="1:34" x14ac:dyDescent="0.25"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AA39" s="10"/>
      <c r="AB39" s="10"/>
      <c r="AC39" s="10"/>
      <c r="AD39" s="10"/>
      <c r="AE39" s="10"/>
      <c r="AF39" s="10"/>
      <c r="AG39" s="10"/>
      <c r="AH39" s="10"/>
    </row>
    <row r="40" spans="1:34" x14ac:dyDescent="0.25"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AA40" s="10"/>
      <c r="AB40" s="10"/>
      <c r="AC40" s="10"/>
      <c r="AD40" s="10"/>
      <c r="AE40" s="10"/>
      <c r="AF40" s="10"/>
      <c r="AG40" s="10"/>
      <c r="AH40" s="10"/>
    </row>
    <row r="41" spans="1:34" x14ac:dyDescent="0.25"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AA41" s="10"/>
      <c r="AB41" s="10"/>
      <c r="AC41" s="10"/>
      <c r="AD41" s="10"/>
      <c r="AE41" s="10"/>
      <c r="AF41" s="10"/>
      <c r="AG41" s="10"/>
      <c r="AH41" s="10"/>
    </row>
    <row r="42" spans="1:34" x14ac:dyDescent="0.25">
      <c r="A42" s="32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AA42" s="10"/>
      <c r="AB42" s="10"/>
      <c r="AC42" s="10"/>
      <c r="AD42" s="10"/>
      <c r="AE42" s="10"/>
      <c r="AF42" s="10"/>
      <c r="AG42" s="10"/>
      <c r="AH42" s="10"/>
    </row>
    <row r="43" spans="1:34" x14ac:dyDescent="0.25"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AA43" s="10"/>
      <c r="AB43" s="10"/>
      <c r="AC43" s="10"/>
      <c r="AD43" s="10"/>
      <c r="AE43" s="10"/>
      <c r="AF43" s="10"/>
      <c r="AG43" s="10"/>
      <c r="AH43" s="10"/>
    </row>
    <row r="44" spans="1:34" x14ac:dyDescent="0.25"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AA44" s="10"/>
      <c r="AB44" s="10"/>
      <c r="AC44" s="10"/>
      <c r="AD44" s="10"/>
      <c r="AE44" s="10"/>
      <c r="AF44" s="10"/>
      <c r="AG44" s="10"/>
      <c r="AH44" s="10"/>
    </row>
    <row r="45" spans="1:34" x14ac:dyDescent="0.25"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AA45" s="10"/>
      <c r="AB45" s="10"/>
      <c r="AC45" s="10"/>
      <c r="AD45" s="10"/>
      <c r="AE45" s="10"/>
      <c r="AF45" s="10"/>
      <c r="AG45" s="10"/>
      <c r="AH45" s="10"/>
    </row>
    <row r="46" spans="1:34" x14ac:dyDescent="0.25"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AA46" s="10"/>
      <c r="AB46" s="10"/>
      <c r="AC46" s="10"/>
      <c r="AD46" s="10"/>
      <c r="AE46" s="10"/>
      <c r="AF46" s="10"/>
      <c r="AG46" s="10"/>
      <c r="AH46" s="10"/>
    </row>
    <row r="47" spans="1:34" x14ac:dyDescent="0.25"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AA47" s="10"/>
      <c r="AB47" s="10"/>
      <c r="AC47" s="10"/>
      <c r="AD47" s="10"/>
      <c r="AE47" s="10"/>
      <c r="AF47" s="10"/>
      <c r="AG47" s="10"/>
      <c r="AH47" s="10"/>
    </row>
    <row r="48" spans="1:34" x14ac:dyDescent="0.25"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AA48" s="10"/>
      <c r="AB48" s="10"/>
      <c r="AC48" s="10"/>
      <c r="AD48" s="10"/>
      <c r="AE48" s="10"/>
      <c r="AF48" s="10"/>
      <c r="AG48" s="10"/>
      <c r="AH48" s="10"/>
    </row>
    <row r="49" spans="3:34" x14ac:dyDescent="0.25"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AA49" s="10"/>
      <c r="AB49" s="10"/>
      <c r="AC49" s="10"/>
      <c r="AD49" s="10"/>
      <c r="AE49" s="10"/>
      <c r="AF49" s="10"/>
      <c r="AG49" s="10"/>
      <c r="AH49" s="10"/>
    </row>
    <row r="50" spans="3:34" x14ac:dyDescent="0.25"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AA50" s="10"/>
      <c r="AB50" s="10"/>
      <c r="AC50" s="10"/>
      <c r="AD50" s="10"/>
      <c r="AE50" s="10"/>
      <c r="AF50" s="10"/>
      <c r="AG50" s="10"/>
      <c r="AH50" s="10"/>
    </row>
    <row r="51" spans="3:34" x14ac:dyDescent="0.25"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AA51" s="10"/>
      <c r="AB51" s="10"/>
      <c r="AC51" s="10"/>
      <c r="AD51" s="10"/>
      <c r="AE51" s="10"/>
      <c r="AF51" s="10"/>
      <c r="AG51" s="10"/>
      <c r="AH51" s="10"/>
    </row>
    <row r="52" spans="3:34" x14ac:dyDescent="0.25"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AA52" s="10"/>
      <c r="AB52" s="10"/>
      <c r="AC52" s="10"/>
      <c r="AD52" s="10"/>
      <c r="AE52" s="10"/>
      <c r="AF52" s="10"/>
      <c r="AG52" s="10"/>
      <c r="AH52" s="10"/>
    </row>
    <row r="53" spans="3:34" x14ac:dyDescent="0.25"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AA53" s="10"/>
      <c r="AB53" s="10"/>
      <c r="AC53" s="10"/>
      <c r="AD53" s="10"/>
      <c r="AE53" s="10"/>
      <c r="AF53" s="10"/>
      <c r="AG53" s="10"/>
      <c r="AH53" s="10"/>
    </row>
    <row r="54" spans="3:34" x14ac:dyDescent="0.25"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AA54" s="10"/>
      <c r="AB54" s="10"/>
      <c r="AC54" s="10"/>
      <c r="AD54" s="10"/>
      <c r="AE54" s="10"/>
      <c r="AF54" s="10"/>
      <c r="AG54" s="10"/>
      <c r="AH54" s="10"/>
    </row>
    <row r="55" spans="3:34" x14ac:dyDescent="0.25"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AA55" s="10"/>
      <c r="AB55" s="10"/>
      <c r="AC55" s="10"/>
      <c r="AD55" s="10"/>
      <c r="AE55" s="10"/>
      <c r="AF55" s="10"/>
      <c r="AG55" s="10"/>
      <c r="AH55" s="10"/>
    </row>
    <row r="56" spans="3:34" x14ac:dyDescent="0.25"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AA56" s="10"/>
      <c r="AB56" s="10"/>
      <c r="AC56" s="10"/>
      <c r="AD56" s="10"/>
      <c r="AE56" s="10"/>
      <c r="AF56" s="10"/>
      <c r="AG56" s="10"/>
      <c r="AH56" s="10"/>
    </row>
    <row r="57" spans="3:34" x14ac:dyDescent="0.25"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AA57" s="10"/>
      <c r="AB57" s="10"/>
      <c r="AC57" s="10"/>
      <c r="AD57" s="10"/>
      <c r="AE57" s="10"/>
      <c r="AF57" s="10"/>
      <c r="AG57" s="10"/>
      <c r="AH57" s="10"/>
    </row>
    <row r="58" spans="3:34" x14ac:dyDescent="0.25"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AA58" s="10"/>
      <c r="AB58" s="10"/>
      <c r="AC58" s="10"/>
      <c r="AD58" s="10"/>
      <c r="AE58" s="10"/>
      <c r="AF58" s="10"/>
      <c r="AG58" s="10"/>
      <c r="AH58" s="10"/>
    </row>
    <row r="59" spans="3:34" x14ac:dyDescent="0.25"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AA59" s="10"/>
      <c r="AB59" s="10"/>
      <c r="AC59" s="10"/>
      <c r="AD59" s="10"/>
      <c r="AE59" s="10"/>
      <c r="AF59" s="10"/>
      <c r="AG59" s="10"/>
      <c r="AH59" s="10"/>
    </row>
  </sheetData>
  <mergeCells count="6">
    <mergeCell ref="AA18:AH18"/>
    <mergeCell ref="C1:Y1"/>
    <mergeCell ref="AA1:AH1"/>
    <mergeCell ref="C15:Y15"/>
    <mergeCell ref="AA15:AH15"/>
    <mergeCell ref="AA4:AH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A8698-74F9-4951-8DB8-93CC316C6003}">
  <dimension ref="A1:AI106"/>
  <sheetViews>
    <sheetView workbookViewId="0"/>
  </sheetViews>
  <sheetFormatPr defaultRowHeight="15" x14ac:dyDescent="0.25"/>
  <cols>
    <col min="1" max="1" width="34.42578125" style="11" bestFit="1" customWidth="1"/>
    <col min="2" max="2" width="3.5703125" style="11" customWidth="1"/>
    <col min="3" max="3" width="3.5703125" style="24" customWidth="1"/>
    <col min="4" max="5" width="4.5703125" style="11" bestFit="1" customWidth="1"/>
    <col min="6" max="23" width="5.5703125" style="11" bestFit="1" customWidth="1"/>
    <col min="24" max="26" width="5.5703125" style="11" customWidth="1"/>
    <col min="27" max="27" width="2.140625" style="6" customWidth="1"/>
    <col min="28" max="28" width="4.5703125" style="11" bestFit="1" customWidth="1"/>
    <col min="29" max="35" width="5.5703125" style="11" bestFit="1" customWidth="1"/>
    <col min="36" max="16384" width="9.140625" style="11"/>
  </cols>
  <sheetData>
    <row r="1" spans="1:35" ht="26.25" x14ac:dyDescent="0.25">
      <c r="A1" s="2">
        <v>313</v>
      </c>
      <c r="D1" s="41" t="s">
        <v>3</v>
      </c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B1" s="41" t="s">
        <v>2</v>
      </c>
      <c r="AC1" s="41"/>
      <c r="AD1" s="41"/>
      <c r="AE1" s="41"/>
      <c r="AF1" s="41"/>
      <c r="AG1" s="41"/>
      <c r="AH1" s="41"/>
      <c r="AI1" s="41"/>
    </row>
    <row r="2" spans="1:35" x14ac:dyDescent="0.25">
      <c r="A2" s="9" t="s">
        <v>0</v>
      </c>
      <c r="B2" s="46" t="s">
        <v>1</v>
      </c>
      <c r="C2" s="46"/>
      <c r="D2" s="9">
        <v>1</v>
      </c>
      <c r="E2" s="9">
        <v>3</v>
      </c>
      <c r="F2" s="9">
        <v>5</v>
      </c>
      <c r="G2" s="9">
        <v>7</v>
      </c>
      <c r="H2" s="9">
        <v>9</v>
      </c>
      <c r="I2" s="9">
        <v>11</v>
      </c>
      <c r="J2" s="9">
        <v>13</v>
      </c>
      <c r="K2" s="9">
        <v>15</v>
      </c>
      <c r="L2" s="9">
        <v>17</v>
      </c>
      <c r="M2" s="9">
        <v>19</v>
      </c>
      <c r="N2" s="9">
        <v>21</v>
      </c>
      <c r="O2" s="9">
        <v>23</v>
      </c>
      <c r="P2" s="9">
        <v>25</v>
      </c>
      <c r="Q2" s="9">
        <v>27</v>
      </c>
      <c r="R2" s="9">
        <v>29</v>
      </c>
      <c r="S2" s="9">
        <v>31</v>
      </c>
      <c r="T2" s="9">
        <v>33</v>
      </c>
      <c r="U2" s="9">
        <v>35</v>
      </c>
      <c r="V2" s="9">
        <v>37</v>
      </c>
      <c r="W2" s="9">
        <v>39</v>
      </c>
      <c r="X2" s="9">
        <v>41</v>
      </c>
      <c r="Y2" s="9">
        <v>43</v>
      </c>
      <c r="Z2" s="9">
        <v>45</v>
      </c>
      <c r="AB2" s="9">
        <v>101</v>
      </c>
      <c r="AC2" s="9">
        <v>103</v>
      </c>
      <c r="AD2" s="9">
        <v>105</v>
      </c>
      <c r="AE2" s="9">
        <v>107</v>
      </c>
      <c r="AF2" s="9">
        <v>109</v>
      </c>
      <c r="AG2" s="9">
        <v>111</v>
      </c>
      <c r="AH2" s="9">
        <v>113</v>
      </c>
      <c r="AI2" s="9">
        <v>115</v>
      </c>
    </row>
    <row r="3" spans="1:35" s="22" customFormat="1" x14ac:dyDescent="0.25">
      <c r="A3" s="22" t="s">
        <v>227</v>
      </c>
      <c r="AA3" s="23"/>
    </row>
    <row r="4" spans="1:35" x14ac:dyDescent="0.25">
      <c r="A4" s="13" t="s">
        <v>198</v>
      </c>
      <c r="B4" s="11">
        <v>0</v>
      </c>
      <c r="D4" s="5">
        <v>0.21319444444444444</v>
      </c>
      <c r="E4" s="11" t="s">
        <v>64</v>
      </c>
      <c r="F4" s="5">
        <v>0.29652777777777778</v>
      </c>
      <c r="G4" s="5">
        <v>0.44513888888888892</v>
      </c>
      <c r="H4" s="5">
        <v>0.54652777777777783</v>
      </c>
      <c r="I4" s="5">
        <v>0.58819444444444446</v>
      </c>
      <c r="J4" s="5">
        <v>0.67152777777777783</v>
      </c>
      <c r="K4" s="10" t="s">
        <v>64</v>
      </c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B4" s="5">
        <v>0.33819444444444446</v>
      </c>
      <c r="AC4" s="5">
        <v>0.42152777777777778</v>
      </c>
      <c r="AD4" s="5"/>
      <c r="AE4" s="5"/>
      <c r="AF4" s="5"/>
      <c r="AG4" s="5"/>
      <c r="AH4" s="5"/>
      <c r="AI4" s="5"/>
    </row>
    <row r="5" spans="1:35" x14ac:dyDescent="0.25">
      <c r="A5" s="13" t="s">
        <v>199</v>
      </c>
      <c r="B5" s="11">
        <v>2</v>
      </c>
      <c r="D5" s="5">
        <f t="shared" ref="D5:H15" si="0">D4+($B5/1440)</f>
        <v>0.21458333333333332</v>
      </c>
      <c r="E5" s="18" t="s">
        <v>64</v>
      </c>
      <c r="F5" s="5">
        <f t="shared" si="0"/>
        <v>0.29791666666666666</v>
      </c>
      <c r="G5" s="5">
        <f t="shared" si="0"/>
        <v>0.4465277777777778</v>
      </c>
      <c r="H5" s="5">
        <f t="shared" si="0"/>
        <v>0.54791666666666672</v>
      </c>
      <c r="I5" s="5">
        <f t="shared" ref="I5:K35" si="1">I4+($B5/1440)</f>
        <v>0.58958333333333335</v>
      </c>
      <c r="J5" s="5">
        <f t="shared" ref="J5:J15" si="2">J4+($B5/1440)</f>
        <v>0.67291666666666672</v>
      </c>
      <c r="K5" s="10" t="s">
        <v>64</v>
      </c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B5" s="5">
        <f t="shared" ref="AB5:AC15" si="3">AB4+($B5/1440)</f>
        <v>0.33958333333333335</v>
      </c>
      <c r="AC5" s="5">
        <f t="shared" si="3"/>
        <v>0.42291666666666666</v>
      </c>
      <c r="AD5" s="5"/>
      <c r="AE5" s="5"/>
      <c r="AF5" s="5"/>
      <c r="AG5" s="5"/>
      <c r="AH5" s="5"/>
      <c r="AI5" s="5"/>
    </row>
    <row r="6" spans="1:35" x14ac:dyDescent="0.25">
      <c r="A6" s="13" t="s">
        <v>200</v>
      </c>
      <c r="B6" s="11">
        <v>1</v>
      </c>
      <c r="D6" s="5">
        <f t="shared" si="0"/>
        <v>0.21527777777777776</v>
      </c>
      <c r="E6" s="18" t="s">
        <v>64</v>
      </c>
      <c r="F6" s="5">
        <f t="shared" si="0"/>
        <v>0.2986111111111111</v>
      </c>
      <c r="G6" s="5">
        <f t="shared" si="0"/>
        <v>0.44722222222222224</v>
      </c>
      <c r="H6" s="5">
        <f t="shared" si="0"/>
        <v>0.54861111111111116</v>
      </c>
      <c r="I6" s="5">
        <f t="shared" si="1"/>
        <v>0.59027777777777779</v>
      </c>
      <c r="J6" s="5">
        <f t="shared" si="2"/>
        <v>0.67361111111111116</v>
      </c>
      <c r="K6" s="10" t="s">
        <v>64</v>
      </c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B6" s="5">
        <f t="shared" si="3"/>
        <v>0.34027777777777779</v>
      </c>
      <c r="AC6" s="5">
        <f t="shared" si="3"/>
        <v>0.4236111111111111</v>
      </c>
      <c r="AD6" s="5"/>
      <c r="AE6" s="5"/>
      <c r="AF6" s="5"/>
      <c r="AG6" s="5"/>
      <c r="AH6" s="5"/>
      <c r="AI6" s="5"/>
    </row>
    <row r="7" spans="1:35" x14ac:dyDescent="0.25">
      <c r="A7" s="13" t="s">
        <v>201</v>
      </c>
      <c r="B7" s="11">
        <v>2</v>
      </c>
      <c r="D7" s="5">
        <f t="shared" si="0"/>
        <v>0.21666666666666665</v>
      </c>
      <c r="E7" s="18" t="s">
        <v>64</v>
      </c>
      <c r="F7" s="5">
        <f t="shared" si="0"/>
        <v>0.3</v>
      </c>
      <c r="G7" s="5">
        <f t="shared" si="0"/>
        <v>0.44861111111111113</v>
      </c>
      <c r="H7" s="5">
        <f t="shared" si="0"/>
        <v>0.55000000000000004</v>
      </c>
      <c r="I7" s="5">
        <f t="shared" si="1"/>
        <v>0.59166666666666667</v>
      </c>
      <c r="J7" s="5">
        <f t="shared" si="2"/>
        <v>0.67500000000000004</v>
      </c>
      <c r="K7" s="10" t="s">
        <v>64</v>
      </c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B7" s="5">
        <f t="shared" si="3"/>
        <v>0.34166666666666667</v>
      </c>
      <c r="AC7" s="5">
        <f t="shared" si="3"/>
        <v>0.42499999999999999</v>
      </c>
      <c r="AD7" s="5"/>
      <c r="AE7" s="5"/>
      <c r="AF7" s="5"/>
      <c r="AG7" s="5"/>
      <c r="AH7" s="5"/>
      <c r="AI7" s="5"/>
    </row>
    <row r="8" spans="1:35" x14ac:dyDescent="0.25">
      <c r="A8" s="13" t="s">
        <v>202</v>
      </c>
      <c r="B8" s="11">
        <v>2</v>
      </c>
      <c r="D8" s="5">
        <f t="shared" si="0"/>
        <v>0.21805555555555553</v>
      </c>
      <c r="E8" s="18" t="s">
        <v>64</v>
      </c>
      <c r="F8" s="5">
        <f t="shared" si="0"/>
        <v>0.30138888888888887</v>
      </c>
      <c r="G8" s="5">
        <f t="shared" si="0"/>
        <v>0.45</v>
      </c>
      <c r="H8" s="5">
        <f t="shared" si="0"/>
        <v>0.55138888888888893</v>
      </c>
      <c r="I8" s="5">
        <f t="shared" si="1"/>
        <v>0.59305555555555556</v>
      </c>
      <c r="J8" s="5">
        <f t="shared" si="2"/>
        <v>0.67638888888888893</v>
      </c>
      <c r="K8" s="10" t="s">
        <v>64</v>
      </c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B8" s="5">
        <f t="shared" si="3"/>
        <v>0.34305555555555556</v>
      </c>
      <c r="AC8" s="5">
        <f t="shared" si="3"/>
        <v>0.42638888888888887</v>
      </c>
      <c r="AD8" s="5"/>
      <c r="AE8" s="5"/>
      <c r="AF8" s="5"/>
      <c r="AG8" s="5"/>
      <c r="AH8" s="5"/>
      <c r="AI8" s="5"/>
    </row>
    <row r="9" spans="1:35" x14ac:dyDescent="0.25">
      <c r="A9" s="13" t="s">
        <v>203</v>
      </c>
      <c r="B9" s="11">
        <v>1</v>
      </c>
      <c r="D9" s="5">
        <f t="shared" si="0"/>
        <v>0.21874999999999997</v>
      </c>
      <c r="E9" s="18" t="s">
        <v>64</v>
      </c>
      <c r="F9" s="5">
        <f t="shared" si="0"/>
        <v>0.30208333333333331</v>
      </c>
      <c r="G9" s="5">
        <f t="shared" si="0"/>
        <v>0.45069444444444445</v>
      </c>
      <c r="H9" s="5">
        <f t="shared" si="0"/>
        <v>0.55208333333333337</v>
      </c>
      <c r="I9" s="5">
        <f t="shared" si="1"/>
        <v>0.59375</v>
      </c>
      <c r="J9" s="5">
        <f t="shared" si="2"/>
        <v>0.67708333333333337</v>
      </c>
      <c r="K9" s="10" t="s">
        <v>64</v>
      </c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B9" s="5">
        <f t="shared" si="3"/>
        <v>0.34375</v>
      </c>
      <c r="AC9" s="5">
        <f t="shared" si="3"/>
        <v>0.42708333333333331</v>
      </c>
      <c r="AD9" s="5"/>
      <c r="AE9" s="5"/>
      <c r="AF9" s="5"/>
      <c r="AG9" s="5"/>
      <c r="AH9" s="5"/>
      <c r="AI9" s="5"/>
    </row>
    <row r="10" spans="1:35" x14ac:dyDescent="0.25">
      <c r="A10" s="13" t="s">
        <v>127</v>
      </c>
      <c r="B10" s="13">
        <v>1</v>
      </c>
      <c r="D10" s="5">
        <f t="shared" si="0"/>
        <v>0.21944444444444441</v>
      </c>
      <c r="E10" s="18" t="s">
        <v>64</v>
      </c>
      <c r="F10" s="5">
        <f t="shared" si="0"/>
        <v>0.30277777777777776</v>
      </c>
      <c r="G10" s="5">
        <f t="shared" si="0"/>
        <v>0.4513888888888889</v>
      </c>
      <c r="H10" s="5">
        <f t="shared" si="0"/>
        <v>0.55277777777777781</v>
      </c>
      <c r="I10" s="5">
        <f t="shared" si="1"/>
        <v>0.59444444444444444</v>
      </c>
      <c r="J10" s="5">
        <f t="shared" si="2"/>
        <v>0.67777777777777781</v>
      </c>
      <c r="K10" s="10" t="s">
        <v>64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B10" s="5">
        <f t="shared" si="3"/>
        <v>0.34444444444444444</v>
      </c>
      <c r="AC10" s="5">
        <f t="shared" si="3"/>
        <v>0.42777777777777776</v>
      </c>
      <c r="AD10" s="5"/>
      <c r="AE10" s="5"/>
      <c r="AF10" s="5"/>
      <c r="AG10" s="5"/>
      <c r="AH10" s="5"/>
      <c r="AI10" s="5"/>
    </row>
    <row r="11" spans="1:35" x14ac:dyDescent="0.25">
      <c r="A11" s="13" t="s">
        <v>48</v>
      </c>
      <c r="B11" s="13">
        <v>2</v>
      </c>
      <c r="D11" s="5">
        <f t="shared" si="0"/>
        <v>0.2208333333333333</v>
      </c>
      <c r="E11" s="18" t="s">
        <v>64</v>
      </c>
      <c r="F11" s="5">
        <f t="shared" si="0"/>
        <v>0.30416666666666664</v>
      </c>
      <c r="G11" s="5">
        <f t="shared" si="0"/>
        <v>0.45277777777777778</v>
      </c>
      <c r="H11" s="5">
        <f t="shared" si="0"/>
        <v>0.5541666666666667</v>
      </c>
      <c r="I11" s="5">
        <f t="shared" si="1"/>
        <v>0.59583333333333333</v>
      </c>
      <c r="J11" s="5">
        <f t="shared" si="2"/>
        <v>0.6791666666666667</v>
      </c>
      <c r="K11" s="10" t="s">
        <v>64</v>
      </c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B11" s="5">
        <f t="shared" si="3"/>
        <v>0.34583333333333333</v>
      </c>
      <c r="AC11" s="5">
        <f t="shared" si="3"/>
        <v>0.42916666666666664</v>
      </c>
      <c r="AD11" s="5"/>
      <c r="AE11" s="5"/>
      <c r="AF11" s="5"/>
      <c r="AG11" s="5"/>
      <c r="AH11" s="5"/>
      <c r="AI11" s="5"/>
    </row>
    <row r="12" spans="1:35" x14ac:dyDescent="0.25">
      <c r="A12" s="13" t="s">
        <v>49</v>
      </c>
      <c r="B12" s="13">
        <v>1</v>
      </c>
      <c r="D12" s="5">
        <f t="shared" si="0"/>
        <v>0.22152777777777774</v>
      </c>
      <c r="E12" s="18" t="s">
        <v>64</v>
      </c>
      <c r="F12" s="5">
        <f t="shared" si="0"/>
        <v>0.30486111111111108</v>
      </c>
      <c r="G12" s="5">
        <f t="shared" si="0"/>
        <v>0.45347222222222222</v>
      </c>
      <c r="H12" s="5">
        <f t="shared" si="0"/>
        <v>0.55486111111111114</v>
      </c>
      <c r="I12" s="5">
        <f t="shared" si="1"/>
        <v>0.59652777777777777</v>
      </c>
      <c r="J12" s="5">
        <f t="shared" si="2"/>
        <v>0.67986111111111114</v>
      </c>
      <c r="K12" s="10" t="s">
        <v>64</v>
      </c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B12" s="5">
        <f t="shared" si="3"/>
        <v>0.34652777777777777</v>
      </c>
      <c r="AC12" s="5">
        <f t="shared" si="3"/>
        <v>0.42986111111111108</v>
      </c>
      <c r="AD12" s="5"/>
      <c r="AE12" s="5"/>
      <c r="AF12" s="5"/>
      <c r="AG12" s="5"/>
      <c r="AH12" s="5"/>
      <c r="AI12" s="5"/>
    </row>
    <row r="13" spans="1:35" x14ac:dyDescent="0.25">
      <c r="A13" s="13" t="s">
        <v>204</v>
      </c>
      <c r="B13" s="11">
        <v>2</v>
      </c>
      <c r="D13" s="5">
        <f t="shared" si="0"/>
        <v>0.22291666666666662</v>
      </c>
      <c r="E13" s="18" t="s">
        <v>64</v>
      </c>
      <c r="F13" s="5">
        <f t="shared" si="0"/>
        <v>0.30624999999999997</v>
      </c>
      <c r="G13" s="5">
        <f t="shared" si="0"/>
        <v>0.4548611111111111</v>
      </c>
      <c r="H13" s="5">
        <f t="shared" si="0"/>
        <v>0.55625000000000002</v>
      </c>
      <c r="I13" s="5">
        <f t="shared" si="1"/>
        <v>0.59791666666666665</v>
      </c>
      <c r="J13" s="5">
        <f t="shared" si="2"/>
        <v>0.68125000000000002</v>
      </c>
      <c r="K13" s="10" t="s">
        <v>64</v>
      </c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B13" s="5">
        <f t="shared" si="3"/>
        <v>0.34791666666666665</v>
      </c>
      <c r="AC13" s="5">
        <f t="shared" si="3"/>
        <v>0.43124999999999997</v>
      </c>
      <c r="AD13" s="5"/>
      <c r="AE13" s="5"/>
      <c r="AF13" s="5"/>
      <c r="AG13" s="5"/>
      <c r="AH13" s="5"/>
      <c r="AI13" s="5"/>
    </row>
    <row r="14" spans="1:35" x14ac:dyDescent="0.25">
      <c r="A14" s="13" t="s">
        <v>205</v>
      </c>
      <c r="B14" s="11">
        <v>1</v>
      </c>
      <c r="D14" s="5">
        <f t="shared" si="0"/>
        <v>0.22361111111111107</v>
      </c>
      <c r="E14" s="18" t="s">
        <v>64</v>
      </c>
      <c r="F14" s="5">
        <f t="shared" si="0"/>
        <v>0.30694444444444441</v>
      </c>
      <c r="G14" s="5">
        <f t="shared" si="0"/>
        <v>0.45555555555555555</v>
      </c>
      <c r="H14" s="5">
        <f t="shared" si="0"/>
        <v>0.55694444444444446</v>
      </c>
      <c r="I14" s="5">
        <f t="shared" si="1"/>
        <v>0.59861111111111109</v>
      </c>
      <c r="J14" s="5">
        <f t="shared" si="2"/>
        <v>0.68194444444444446</v>
      </c>
      <c r="K14" s="10" t="s">
        <v>64</v>
      </c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B14" s="5">
        <f t="shared" si="3"/>
        <v>0.34861111111111109</v>
      </c>
      <c r="AC14" s="5">
        <f t="shared" si="3"/>
        <v>0.43194444444444441</v>
      </c>
      <c r="AD14" s="5"/>
      <c r="AE14" s="5"/>
      <c r="AF14" s="5"/>
      <c r="AG14" s="5"/>
      <c r="AH14" s="5"/>
      <c r="AI14" s="5"/>
    </row>
    <row r="15" spans="1:35" x14ac:dyDescent="0.25">
      <c r="A15" s="13" t="s">
        <v>50</v>
      </c>
      <c r="B15" s="13">
        <v>2</v>
      </c>
      <c r="D15" s="5">
        <f t="shared" si="0"/>
        <v>0.22499999999999995</v>
      </c>
      <c r="E15" s="18" t="s">
        <v>64</v>
      </c>
      <c r="F15" s="5">
        <f t="shared" si="0"/>
        <v>0.30833333333333329</v>
      </c>
      <c r="G15" s="5">
        <f t="shared" si="0"/>
        <v>0.45694444444444443</v>
      </c>
      <c r="H15" s="5">
        <f t="shared" si="0"/>
        <v>0.55833333333333335</v>
      </c>
      <c r="I15" s="5">
        <f t="shared" si="1"/>
        <v>0.6</v>
      </c>
      <c r="J15" s="5">
        <f t="shared" si="2"/>
        <v>0.68333333333333335</v>
      </c>
      <c r="K15" s="10" t="s">
        <v>64</v>
      </c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B15" s="5">
        <f t="shared" si="3"/>
        <v>0.35</v>
      </c>
      <c r="AC15" s="5">
        <f t="shared" si="3"/>
        <v>0.43333333333333329</v>
      </c>
      <c r="AD15" s="5"/>
      <c r="AE15" s="5"/>
      <c r="AF15" s="5"/>
      <c r="AG15" s="5"/>
      <c r="AH15" s="5"/>
      <c r="AI15" s="5"/>
    </row>
    <row r="16" spans="1:35" x14ac:dyDescent="0.25">
      <c r="A16" s="13" t="s">
        <v>51</v>
      </c>
      <c r="B16" s="13">
        <v>3</v>
      </c>
      <c r="D16" s="5">
        <f>D15+(($B16-1)/1440)</f>
        <v>0.22638888888888883</v>
      </c>
      <c r="E16" s="5">
        <v>0.26874999999999999</v>
      </c>
      <c r="F16" s="5">
        <f>F15+(($B16-1)/1440)</f>
        <v>0.30972222222222218</v>
      </c>
      <c r="G16" s="5">
        <f>G15+(($B16-1)/1440)</f>
        <v>0.45833333333333331</v>
      </c>
      <c r="H16" s="5">
        <f>H15+(($B16-1)/1440)</f>
        <v>0.55972222222222223</v>
      </c>
      <c r="I16" s="5">
        <f t="shared" si="1"/>
        <v>0.6020833333333333</v>
      </c>
      <c r="J16" s="5">
        <f>J15+(($B16-1)/1440)</f>
        <v>0.68472222222222223</v>
      </c>
      <c r="K16" s="5">
        <v>0.93541666666666667</v>
      </c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B16" s="5">
        <f>AB15+(($B16-1)/1440)</f>
        <v>0.35138888888888886</v>
      </c>
      <c r="AC16" s="5">
        <f>AC15+(($B16-1)/1440)</f>
        <v>0.43472222222222218</v>
      </c>
      <c r="AD16" s="5"/>
      <c r="AE16" s="5"/>
      <c r="AF16" s="5"/>
      <c r="AG16" s="5"/>
      <c r="AH16" s="5"/>
      <c r="AI16" s="5"/>
    </row>
    <row r="17" spans="1:35" x14ac:dyDescent="0.25">
      <c r="A17" s="13" t="s">
        <v>128</v>
      </c>
      <c r="B17" s="20">
        <v>2</v>
      </c>
      <c r="D17" s="5" t="s">
        <v>64</v>
      </c>
      <c r="E17" s="5">
        <f t="shared" ref="E17:E35" si="4">E16+($B17/1440)</f>
        <v>0.27013888888888887</v>
      </c>
      <c r="F17" s="5" t="s">
        <v>64</v>
      </c>
      <c r="G17" s="5" t="s">
        <v>64</v>
      </c>
      <c r="H17" s="5" t="s">
        <v>64</v>
      </c>
      <c r="I17" s="5">
        <f t="shared" si="1"/>
        <v>0.60347222222222219</v>
      </c>
      <c r="J17" s="5" t="s">
        <v>64</v>
      </c>
      <c r="K17" s="5">
        <f t="shared" si="1"/>
        <v>0.93680555555555556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B17" s="5" t="s">
        <v>64</v>
      </c>
      <c r="AC17" s="5" t="s">
        <v>64</v>
      </c>
      <c r="AD17" s="5"/>
      <c r="AE17" s="5"/>
      <c r="AF17" s="5"/>
      <c r="AG17" s="5"/>
      <c r="AH17" s="5"/>
      <c r="AI17" s="5"/>
    </row>
    <row r="18" spans="1:35" x14ac:dyDescent="0.25">
      <c r="A18" s="13" t="s">
        <v>129</v>
      </c>
      <c r="B18" s="20">
        <v>2</v>
      </c>
      <c r="D18" s="5" t="s">
        <v>64</v>
      </c>
      <c r="E18" s="5">
        <f t="shared" si="4"/>
        <v>0.27152777777777776</v>
      </c>
      <c r="F18" s="5" t="s">
        <v>64</v>
      </c>
      <c r="G18" s="5" t="s">
        <v>64</v>
      </c>
      <c r="H18" s="5" t="s">
        <v>64</v>
      </c>
      <c r="I18" s="5">
        <f t="shared" si="1"/>
        <v>0.60486111111111107</v>
      </c>
      <c r="J18" s="5" t="s">
        <v>64</v>
      </c>
      <c r="K18" s="5">
        <f t="shared" si="1"/>
        <v>0.93819444444444444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B18" s="5" t="s">
        <v>64</v>
      </c>
      <c r="AC18" s="5" t="s">
        <v>64</v>
      </c>
      <c r="AD18" s="5"/>
      <c r="AE18" s="5"/>
      <c r="AF18" s="5"/>
      <c r="AG18" s="5"/>
      <c r="AH18" s="5"/>
      <c r="AI18" s="5"/>
    </row>
    <row r="19" spans="1:35" x14ac:dyDescent="0.25">
      <c r="A19" s="13" t="s">
        <v>130</v>
      </c>
      <c r="B19" s="20">
        <v>4</v>
      </c>
      <c r="D19" s="5" t="s">
        <v>64</v>
      </c>
      <c r="E19" s="5">
        <f t="shared" si="4"/>
        <v>0.27430555555555552</v>
      </c>
      <c r="F19" s="5" t="s">
        <v>64</v>
      </c>
      <c r="G19" s="5" t="s">
        <v>64</v>
      </c>
      <c r="H19" s="5" t="s">
        <v>64</v>
      </c>
      <c r="I19" s="5">
        <f t="shared" si="1"/>
        <v>0.60763888888888884</v>
      </c>
      <c r="J19" s="5" t="s">
        <v>64</v>
      </c>
      <c r="K19" s="5">
        <f t="shared" si="1"/>
        <v>0.94097222222222221</v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B19" s="5" t="s">
        <v>64</v>
      </c>
      <c r="AC19" s="5" t="s">
        <v>64</v>
      </c>
      <c r="AD19" s="5"/>
      <c r="AE19" s="5"/>
      <c r="AF19" s="5"/>
      <c r="AG19" s="5"/>
      <c r="AH19" s="5"/>
      <c r="AI19" s="5"/>
    </row>
    <row r="20" spans="1:35" x14ac:dyDescent="0.25">
      <c r="A20" s="13" t="s">
        <v>131</v>
      </c>
      <c r="B20" s="20">
        <v>2</v>
      </c>
      <c r="D20" s="5" t="s">
        <v>64</v>
      </c>
      <c r="E20" s="5">
        <f t="shared" si="4"/>
        <v>0.27569444444444441</v>
      </c>
      <c r="F20" s="5" t="s">
        <v>64</v>
      </c>
      <c r="G20" s="5" t="s">
        <v>64</v>
      </c>
      <c r="H20" s="5" t="s">
        <v>64</v>
      </c>
      <c r="I20" s="5">
        <f t="shared" si="1"/>
        <v>0.60902777777777772</v>
      </c>
      <c r="J20" s="5" t="s">
        <v>64</v>
      </c>
      <c r="K20" s="5">
        <f t="shared" si="1"/>
        <v>0.94236111111111109</v>
      </c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B20" s="5" t="s">
        <v>64</v>
      </c>
      <c r="AC20" s="5" t="s">
        <v>64</v>
      </c>
      <c r="AD20" s="5"/>
      <c r="AE20" s="5"/>
      <c r="AF20" s="5"/>
      <c r="AG20" s="5"/>
      <c r="AH20" s="5"/>
      <c r="AI20" s="5"/>
    </row>
    <row r="21" spans="1:35" x14ac:dyDescent="0.25">
      <c r="A21" s="13" t="s">
        <v>206</v>
      </c>
      <c r="B21" s="11">
        <v>2</v>
      </c>
      <c r="D21" s="5" t="s">
        <v>64</v>
      </c>
      <c r="E21" s="5">
        <f t="shared" si="4"/>
        <v>0.27708333333333329</v>
      </c>
      <c r="F21" s="5" t="s">
        <v>64</v>
      </c>
      <c r="G21" s="5" t="s">
        <v>64</v>
      </c>
      <c r="H21" s="5" t="s">
        <v>64</v>
      </c>
      <c r="I21" s="5">
        <f t="shared" si="1"/>
        <v>0.61041666666666661</v>
      </c>
      <c r="J21" s="5" t="s">
        <v>64</v>
      </c>
      <c r="K21" s="5">
        <f t="shared" si="1"/>
        <v>0.94374999999999998</v>
      </c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B21" s="5" t="s">
        <v>64</v>
      </c>
      <c r="AC21" s="5" t="s">
        <v>64</v>
      </c>
      <c r="AD21" s="5"/>
      <c r="AE21" s="5"/>
      <c r="AF21" s="5"/>
      <c r="AG21" s="5"/>
      <c r="AH21" s="5"/>
      <c r="AI21" s="5"/>
    </row>
    <row r="22" spans="1:35" x14ac:dyDescent="0.25">
      <c r="A22" s="13" t="s">
        <v>207</v>
      </c>
      <c r="B22" s="11">
        <v>1</v>
      </c>
      <c r="D22" s="5" t="s">
        <v>64</v>
      </c>
      <c r="E22" s="5">
        <f t="shared" si="4"/>
        <v>0.27777777777777773</v>
      </c>
      <c r="F22" s="5" t="s">
        <v>64</v>
      </c>
      <c r="G22" s="5" t="s">
        <v>64</v>
      </c>
      <c r="H22" s="5" t="s">
        <v>64</v>
      </c>
      <c r="I22" s="5">
        <f t="shared" si="1"/>
        <v>0.61111111111111105</v>
      </c>
      <c r="J22" s="5" t="s">
        <v>64</v>
      </c>
      <c r="K22" s="5">
        <f t="shared" si="1"/>
        <v>0.94444444444444442</v>
      </c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B22" s="5" t="s">
        <v>64</v>
      </c>
      <c r="AC22" s="5" t="s">
        <v>64</v>
      </c>
      <c r="AD22" s="5"/>
      <c r="AE22" s="5"/>
      <c r="AF22" s="5"/>
      <c r="AG22" s="5"/>
      <c r="AH22" s="5"/>
      <c r="AI22" s="5"/>
    </row>
    <row r="23" spans="1:35" x14ac:dyDescent="0.25">
      <c r="A23" s="13" t="s">
        <v>208</v>
      </c>
      <c r="B23" s="11">
        <v>1</v>
      </c>
      <c r="D23" s="5" t="s">
        <v>64</v>
      </c>
      <c r="E23" s="5">
        <f t="shared" si="4"/>
        <v>0.27847222222222218</v>
      </c>
      <c r="F23" s="5" t="s">
        <v>64</v>
      </c>
      <c r="G23" s="5" t="s">
        <v>64</v>
      </c>
      <c r="H23" s="5" t="s">
        <v>64</v>
      </c>
      <c r="I23" s="5">
        <f t="shared" si="1"/>
        <v>0.61180555555555549</v>
      </c>
      <c r="J23" s="5" t="s">
        <v>64</v>
      </c>
      <c r="K23" s="5">
        <f t="shared" si="1"/>
        <v>0.94513888888888886</v>
      </c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B23" s="5" t="s">
        <v>64</v>
      </c>
      <c r="AC23" s="5" t="s">
        <v>64</v>
      </c>
      <c r="AD23" s="5"/>
      <c r="AE23" s="5"/>
      <c r="AF23" s="5"/>
      <c r="AG23" s="5"/>
      <c r="AH23" s="5"/>
      <c r="AI23" s="5"/>
    </row>
    <row r="24" spans="1:35" x14ac:dyDescent="0.25">
      <c r="A24" s="13" t="s">
        <v>209</v>
      </c>
      <c r="B24" s="11">
        <v>1</v>
      </c>
      <c r="D24" s="5" t="s">
        <v>64</v>
      </c>
      <c r="E24" s="5">
        <f t="shared" si="4"/>
        <v>0.27916666666666662</v>
      </c>
      <c r="F24" s="5" t="s">
        <v>64</v>
      </c>
      <c r="G24" s="5" t="s">
        <v>64</v>
      </c>
      <c r="H24" s="5" t="s">
        <v>64</v>
      </c>
      <c r="I24" s="5">
        <f t="shared" si="1"/>
        <v>0.61249999999999993</v>
      </c>
      <c r="J24" s="5" t="s">
        <v>64</v>
      </c>
      <c r="K24" s="5">
        <f t="shared" si="1"/>
        <v>0.9458333333333333</v>
      </c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B24" s="5" t="s">
        <v>64</v>
      </c>
      <c r="AC24" s="5" t="s">
        <v>64</v>
      </c>
      <c r="AD24" s="5"/>
      <c r="AE24" s="5"/>
      <c r="AF24" s="5"/>
      <c r="AG24" s="5"/>
      <c r="AH24" s="5"/>
      <c r="AI24" s="5"/>
    </row>
    <row r="25" spans="1:35" x14ac:dyDescent="0.25">
      <c r="A25" s="13" t="s">
        <v>208</v>
      </c>
      <c r="B25" s="11">
        <v>1</v>
      </c>
      <c r="D25" s="5" t="s">
        <v>64</v>
      </c>
      <c r="E25" s="5">
        <f t="shared" si="4"/>
        <v>0.27986111111111106</v>
      </c>
      <c r="F25" s="5" t="s">
        <v>64</v>
      </c>
      <c r="G25" s="5" t="s">
        <v>64</v>
      </c>
      <c r="H25" s="5" t="s">
        <v>64</v>
      </c>
      <c r="I25" s="5">
        <f t="shared" si="1"/>
        <v>0.61319444444444438</v>
      </c>
      <c r="J25" s="5" t="s">
        <v>64</v>
      </c>
      <c r="K25" s="5">
        <f t="shared" si="1"/>
        <v>0.94652777777777775</v>
      </c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B25" s="5" t="s">
        <v>64</v>
      </c>
      <c r="AC25" s="5" t="s">
        <v>64</v>
      </c>
      <c r="AD25" s="5"/>
      <c r="AE25" s="5"/>
      <c r="AF25" s="5"/>
      <c r="AG25" s="5"/>
      <c r="AH25" s="5"/>
      <c r="AI25" s="5"/>
    </row>
    <row r="26" spans="1:35" x14ac:dyDescent="0.25">
      <c r="A26" s="13" t="s">
        <v>207</v>
      </c>
      <c r="B26" s="11">
        <v>1</v>
      </c>
      <c r="D26" s="5" t="s">
        <v>64</v>
      </c>
      <c r="E26" s="5">
        <f t="shared" si="4"/>
        <v>0.2805555555555555</v>
      </c>
      <c r="F26" s="5" t="s">
        <v>64</v>
      </c>
      <c r="G26" s="5" t="s">
        <v>64</v>
      </c>
      <c r="H26" s="5" t="s">
        <v>64</v>
      </c>
      <c r="I26" s="5">
        <f t="shared" si="1"/>
        <v>0.61388888888888882</v>
      </c>
      <c r="J26" s="5" t="s">
        <v>64</v>
      </c>
      <c r="K26" s="5">
        <f t="shared" si="1"/>
        <v>0.94722222222222219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B26" s="5" t="s">
        <v>64</v>
      </c>
      <c r="AC26" s="5" t="s">
        <v>64</v>
      </c>
      <c r="AD26" s="5"/>
      <c r="AE26" s="5"/>
      <c r="AF26" s="5"/>
      <c r="AG26" s="5"/>
      <c r="AH26" s="5"/>
      <c r="AI26" s="5"/>
    </row>
    <row r="27" spans="1:35" x14ac:dyDescent="0.25">
      <c r="A27" s="13" t="s">
        <v>206</v>
      </c>
      <c r="B27" s="11">
        <v>1</v>
      </c>
      <c r="D27" s="5" t="s">
        <v>64</v>
      </c>
      <c r="E27" s="5">
        <f t="shared" si="4"/>
        <v>0.28124999999999994</v>
      </c>
      <c r="F27" s="5" t="s">
        <v>64</v>
      </c>
      <c r="G27" s="5" t="s">
        <v>64</v>
      </c>
      <c r="H27" s="5" t="s">
        <v>64</v>
      </c>
      <c r="I27" s="5">
        <f t="shared" si="1"/>
        <v>0.61458333333333326</v>
      </c>
      <c r="J27" s="5" t="s">
        <v>64</v>
      </c>
      <c r="K27" s="5">
        <f t="shared" si="1"/>
        <v>0.94791666666666663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B27" s="5" t="s">
        <v>64</v>
      </c>
      <c r="AC27" s="5" t="s">
        <v>64</v>
      </c>
      <c r="AD27" s="5"/>
      <c r="AE27" s="5"/>
      <c r="AF27" s="5"/>
      <c r="AG27" s="5"/>
      <c r="AH27" s="5"/>
      <c r="AI27" s="5"/>
    </row>
    <row r="28" spans="1:35" x14ac:dyDescent="0.25">
      <c r="A28" s="13" t="s">
        <v>131</v>
      </c>
      <c r="B28" s="11">
        <v>2</v>
      </c>
      <c r="C28" s="24">
        <v>0</v>
      </c>
      <c r="D28" s="5" t="s">
        <v>64</v>
      </c>
      <c r="E28" s="5">
        <f t="shared" si="4"/>
        <v>0.28263888888888883</v>
      </c>
      <c r="F28" s="5" t="s">
        <v>64</v>
      </c>
      <c r="G28" s="5" t="s">
        <v>64</v>
      </c>
      <c r="H28" s="5" t="s">
        <v>64</v>
      </c>
      <c r="I28" s="5">
        <f t="shared" si="1"/>
        <v>0.61597222222222214</v>
      </c>
      <c r="J28" s="5" t="s">
        <v>64</v>
      </c>
      <c r="K28" s="5">
        <f t="shared" si="1"/>
        <v>0.94930555555555551</v>
      </c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B28" s="5" t="s">
        <v>64</v>
      </c>
      <c r="AC28" s="5" t="s">
        <v>64</v>
      </c>
      <c r="AD28" s="5"/>
      <c r="AE28" s="5"/>
      <c r="AF28" s="5"/>
      <c r="AG28" s="5"/>
      <c r="AH28" s="5"/>
      <c r="AI28" s="5"/>
    </row>
    <row r="29" spans="1:35" x14ac:dyDescent="0.25">
      <c r="A29" s="13" t="s">
        <v>210</v>
      </c>
      <c r="B29" s="11">
        <v>2</v>
      </c>
      <c r="C29" s="24" t="s">
        <v>64</v>
      </c>
      <c r="D29" s="5" t="s">
        <v>64</v>
      </c>
      <c r="E29" s="5">
        <f t="shared" si="4"/>
        <v>0.28402777777777771</v>
      </c>
      <c r="F29" s="5" t="s">
        <v>64</v>
      </c>
      <c r="G29" s="5" t="s">
        <v>64</v>
      </c>
      <c r="H29" s="5" t="s">
        <v>64</v>
      </c>
      <c r="I29" s="5">
        <f t="shared" si="1"/>
        <v>0.61736111111111103</v>
      </c>
      <c r="J29" s="5" t="s">
        <v>64</v>
      </c>
      <c r="K29" s="10" t="s">
        <v>64</v>
      </c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B29" s="5" t="s">
        <v>64</v>
      </c>
      <c r="AC29" s="5" t="s">
        <v>64</v>
      </c>
      <c r="AD29" s="5"/>
      <c r="AE29" s="5"/>
      <c r="AF29" s="5"/>
      <c r="AG29" s="5"/>
      <c r="AH29" s="5"/>
      <c r="AI29" s="5"/>
    </row>
    <row r="30" spans="1:35" x14ac:dyDescent="0.25">
      <c r="A30" s="13" t="s">
        <v>211</v>
      </c>
      <c r="B30" s="11">
        <v>2</v>
      </c>
      <c r="C30" s="24" t="s">
        <v>64</v>
      </c>
      <c r="D30" s="5" t="s">
        <v>64</v>
      </c>
      <c r="E30" s="5">
        <f t="shared" si="4"/>
        <v>0.2854166666666666</v>
      </c>
      <c r="F30" s="5" t="s">
        <v>64</v>
      </c>
      <c r="G30" s="5" t="s">
        <v>64</v>
      </c>
      <c r="H30" s="5" t="s">
        <v>64</v>
      </c>
      <c r="I30" s="5">
        <f t="shared" si="1"/>
        <v>0.61874999999999991</v>
      </c>
      <c r="J30" s="5" t="s">
        <v>64</v>
      </c>
      <c r="K30" s="10" t="s">
        <v>64</v>
      </c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B30" s="5" t="s">
        <v>64</v>
      </c>
      <c r="AC30" s="5" t="s">
        <v>64</v>
      </c>
      <c r="AD30" s="5"/>
      <c r="AE30" s="5"/>
      <c r="AF30" s="5"/>
      <c r="AG30" s="5"/>
      <c r="AH30" s="5"/>
      <c r="AI30" s="5"/>
    </row>
    <row r="31" spans="1:35" x14ac:dyDescent="0.25">
      <c r="A31" s="13" t="s">
        <v>212</v>
      </c>
      <c r="B31" s="11">
        <v>2</v>
      </c>
      <c r="C31" s="24" t="s">
        <v>64</v>
      </c>
      <c r="D31" s="5" t="s">
        <v>64</v>
      </c>
      <c r="E31" s="5">
        <f t="shared" si="4"/>
        <v>0.28680555555555548</v>
      </c>
      <c r="F31" s="5" t="s">
        <v>64</v>
      </c>
      <c r="G31" s="5" t="s">
        <v>64</v>
      </c>
      <c r="H31" s="5" t="s">
        <v>64</v>
      </c>
      <c r="I31" s="5">
        <f t="shared" si="1"/>
        <v>0.6201388888888888</v>
      </c>
      <c r="J31" s="5" t="s">
        <v>64</v>
      </c>
      <c r="K31" s="10" t="s">
        <v>64</v>
      </c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B31" s="5" t="s">
        <v>64</v>
      </c>
      <c r="AC31" s="5" t="s">
        <v>64</v>
      </c>
      <c r="AD31" s="5"/>
      <c r="AE31" s="5"/>
      <c r="AF31" s="5"/>
      <c r="AG31" s="5"/>
      <c r="AH31" s="5"/>
      <c r="AI31" s="5"/>
    </row>
    <row r="32" spans="1:35" x14ac:dyDescent="0.25">
      <c r="A32" s="13" t="s">
        <v>213</v>
      </c>
      <c r="B32" s="11">
        <v>1</v>
      </c>
      <c r="C32" s="24" t="s">
        <v>64</v>
      </c>
      <c r="D32" s="5" t="s">
        <v>64</v>
      </c>
      <c r="E32" s="5">
        <f t="shared" si="4"/>
        <v>0.28749999999999992</v>
      </c>
      <c r="F32" s="5" t="s">
        <v>64</v>
      </c>
      <c r="G32" s="5" t="s">
        <v>64</v>
      </c>
      <c r="H32" s="5" t="s">
        <v>64</v>
      </c>
      <c r="I32" s="5">
        <f t="shared" si="1"/>
        <v>0.62083333333333324</v>
      </c>
      <c r="J32" s="5" t="s">
        <v>64</v>
      </c>
      <c r="K32" s="10" t="s">
        <v>64</v>
      </c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B32" s="5" t="s">
        <v>64</v>
      </c>
      <c r="AC32" s="5" t="s">
        <v>64</v>
      </c>
      <c r="AD32" s="5"/>
      <c r="AE32" s="5"/>
      <c r="AF32" s="5"/>
      <c r="AG32" s="5"/>
      <c r="AH32" s="5"/>
      <c r="AI32" s="5"/>
    </row>
    <row r="33" spans="1:35" x14ac:dyDescent="0.25">
      <c r="A33" s="13" t="s">
        <v>214</v>
      </c>
      <c r="B33" s="11">
        <v>2</v>
      </c>
      <c r="C33" s="24" t="s">
        <v>64</v>
      </c>
      <c r="D33" s="5" t="s">
        <v>64</v>
      </c>
      <c r="E33" s="5">
        <f t="shared" si="4"/>
        <v>0.28888888888888881</v>
      </c>
      <c r="F33" s="5" t="s">
        <v>64</v>
      </c>
      <c r="G33" s="5" t="s">
        <v>64</v>
      </c>
      <c r="H33" s="5" t="s">
        <v>64</v>
      </c>
      <c r="I33" s="5">
        <f t="shared" si="1"/>
        <v>0.62222222222222212</v>
      </c>
      <c r="J33" s="5" t="s">
        <v>64</v>
      </c>
      <c r="K33" s="10" t="s">
        <v>64</v>
      </c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B33" s="5" t="s">
        <v>64</v>
      </c>
      <c r="AC33" s="5" t="s">
        <v>64</v>
      </c>
      <c r="AD33" s="5"/>
      <c r="AE33" s="5"/>
      <c r="AF33" s="5"/>
      <c r="AG33" s="5"/>
      <c r="AH33" s="5"/>
      <c r="AI33" s="5"/>
    </row>
    <row r="34" spans="1:35" x14ac:dyDescent="0.25">
      <c r="A34" s="13" t="s">
        <v>215</v>
      </c>
      <c r="B34" s="11">
        <v>1</v>
      </c>
      <c r="C34" s="24" t="s">
        <v>64</v>
      </c>
      <c r="D34" s="5" t="s">
        <v>64</v>
      </c>
      <c r="E34" s="5">
        <f t="shared" si="4"/>
        <v>0.28958333333333325</v>
      </c>
      <c r="F34" s="5" t="s">
        <v>64</v>
      </c>
      <c r="G34" s="5" t="s">
        <v>64</v>
      </c>
      <c r="H34" s="5" t="s">
        <v>64</v>
      </c>
      <c r="I34" s="5">
        <f t="shared" si="1"/>
        <v>0.62291666666666656</v>
      </c>
      <c r="J34" s="5" t="s">
        <v>64</v>
      </c>
      <c r="K34" s="10" t="s">
        <v>64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B34" s="5" t="s">
        <v>64</v>
      </c>
      <c r="AC34" s="5" t="s">
        <v>64</v>
      </c>
      <c r="AD34" s="5"/>
      <c r="AE34" s="5"/>
      <c r="AF34" s="5"/>
      <c r="AG34" s="5"/>
      <c r="AH34" s="5"/>
      <c r="AI34" s="5"/>
    </row>
    <row r="35" spans="1:35" x14ac:dyDescent="0.25">
      <c r="A35" s="13" t="s">
        <v>216</v>
      </c>
      <c r="B35" s="11">
        <v>2</v>
      </c>
      <c r="C35" s="24" t="s">
        <v>64</v>
      </c>
      <c r="D35" s="5" t="s">
        <v>64</v>
      </c>
      <c r="E35" s="5">
        <f t="shared" si="4"/>
        <v>0.29097222222222213</v>
      </c>
      <c r="F35" s="5" t="s">
        <v>64</v>
      </c>
      <c r="G35" s="5" t="s">
        <v>64</v>
      </c>
      <c r="H35" s="5" t="s">
        <v>64</v>
      </c>
      <c r="I35" s="5">
        <f t="shared" si="1"/>
        <v>0.62430555555555545</v>
      </c>
      <c r="J35" s="5" t="s">
        <v>64</v>
      </c>
      <c r="K35" s="10" t="s">
        <v>64</v>
      </c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B35" s="5" t="s">
        <v>64</v>
      </c>
      <c r="AC35" s="5" t="s">
        <v>64</v>
      </c>
      <c r="AD35" s="5"/>
      <c r="AE35" s="5"/>
      <c r="AF35" s="5"/>
      <c r="AG35" s="5"/>
      <c r="AH35" s="5"/>
      <c r="AI35" s="5"/>
    </row>
    <row r="36" spans="1:35" s="24" customFormat="1" x14ac:dyDescent="0.25">
      <c r="A36" s="24" t="s">
        <v>132</v>
      </c>
      <c r="C36" s="24">
        <v>2</v>
      </c>
      <c r="D36" s="10" t="s">
        <v>64</v>
      </c>
      <c r="E36" s="10" t="s">
        <v>64</v>
      </c>
      <c r="F36" s="10" t="s">
        <v>64</v>
      </c>
      <c r="G36" s="10" t="s">
        <v>64</v>
      </c>
      <c r="H36" s="10" t="s">
        <v>64</v>
      </c>
      <c r="I36" s="10" t="s">
        <v>64</v>
      </c>
      <c r="J36" s="10" t="s">
        <v>64</v>
      </c>
      <c r="K36" s="5">
        <f>K28+($C36/1440)</f>
        <v>0.9506944444444444</v>
      </c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6"/>
      <c r="AB36" s="5"/>
      <c r="AC36" s="5"/>
      <c r="AD36" s="5"/>
      <c r="AE36" s="5"/>
      <c r="AF36" s="5"/>
      <c r="AG36" s="5"/>
      <c r="AH36" s="5"/>
      <c r="AI36" s="5"/>
    </row>
    <row r="37" spans="1:35" s="24" customFormat="1" x14ac:dyDescent="0.25">
      <c r="A37" s="24" t="s">
        <v>133</v>
      </c>
      <c r="C37" s="24">
        <v>1</v>
      </c>
      <c r="D37" s="10" t="s">
        <v>64</v>
      </c>
      <c r="E37" s="10" t="s">
        <v>64</v>
      </c>
      <c r="F37" s="10" t="s">
        <v>64</v>
      </c>
      <c r="G37" s="10" t="s">
        <v>64</v>
      </c>
      <c r="H37" s="10" t="s">
        <v>64</v>
      </c>
      <c r="I37" s="10" t="s">
        <v>64</v>
      </c>
      <c r="J37" s="10" t="s">
        <v>64</v>
      </c>
      <c r="K37" s="5">
        <f>K36+($C37/1440)</f>
        <v>0.95138888888888884</v>
      </c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6"/>
      <c r="AB37" s="5"/>
      <c r="AC37" s="5"/>
      <c r="AD37" s="5"/>
      <c r="AE37" s="5"/>
      <c r="AF37" s="5"/>
      <c r="AG37" s="5"/>
      <c r="AH37" s="5"/>
      <c r="AI37" s="5"/>
    </row>
    <row r="38" spans="1:35" s="24" customFormat="1" x14ac:dyDescent="0.25">
      <c r="A38" s="24" t="s">
        <v>134</v>
      </c>
      <c r="C38" s="24">
        <v>2</v>
      </c>
      <c r="D38" s="10" t="s">
        <v>64</v>
      </c>
      <c r="E38" s="10" t="s">
        <v>64</v>
      </c>
      <c r="F38" s="10" t="s">
        <v>64</v>
      </c>
      <c r="G38" s="10" t="s">
        <v>64</v>
      </c>
      <c r="H38" s="10" t="s">
        <v>64</v>
      </c>
      <c r="I38" s="10" t="s">
        <v>64</v>
      </c>
      <c r="J38" s="10" t="s">
        <v>64</v>
      </c>
      <c r="K38" s="5">
        <f t="shared" ref="K38:K40" si="5">K37+($C38/1440)</f>
        <v>0.95277777777777772</v>
      </c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6"/>
      <c r="AB38" s="5"/>
      <c r="AC38" s="5"/>
      <c r="AD38" s="5"/>
      <c r="AE38" s="5"/>
      <c r="AF38" s="5"/>
      <c r="AG38" s="5"/>
      <c r="AH38" s="5"/>
      <c r="AI38" s="5"/>
    </row>
    <row r="39" spans="1:35" s="24" customFormat="1" x14ac:dyDescent="0.25">
      <c r="A39" s="24" t="s">
        <v>148</v>
      </c>
      <c r="C39" s="24">
        <v>1</v>
      </c>
      <c r="D39" s="10" t="s">
        <v>64</v>
      </c>
      <c r="E39" s="10" t="s">
        <v>64</v>
      </c>
      <c r="F39" s="10" t="s">
        <v>64</v>
      </c>
      <c r="G39" s="10" t="s">
        <v>64</v>
      </c>
      <c r="H39" s="10" t="s">
        <v>64</v>
      </c>
      <c r="I39" s="10" t="s">
        <v>64</v>
      </c>
      <c r="J39" s="10" t="s">
        <v>64</v>
      </c>
      <c r="K39" s="5">
        <f t="shared" si="5"/>
        <v>0.95347222222222217</v>
      </c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6"/>
      <c r="AB39" s="5"/>
      <c r="AC39" s="5"/>
      <c r="AD39" s="5"/>
      <c r="AE39" s="5"/>
      <c r="AF39" s="5"/>
      <c r="AG39" s="5"/>
      <c r="AH39" s="5"/>
      <c r="AI39" s="5"/>
    </row>
    <row r="40" spans="1:35" s="24" customFormat="1" x14ac:dyDescent="0.25">
      <c r="A40" s="24" t="s">
        <v>135</v>
      </c>
      <c r="C40" s="24">
        <v>2</v>
      </c>
      <c r="D40" s="10" t="s">
        <v>64</v>
      </c>
      <c r="E40" s="10" t="s">
        <v>64</v>
      </c>
      <c r="F40" s="10" t="s">
        <v>64</v>
      </c>
      <c r="G40" s="10" t="s">
        <v>64</v>
      </c>
      <c r="H40" s="10" t="s">
        <v>64</v>
      </c>
      <c r="I40" s="10" t="s">
        <v>64</v>
      </c>
      <c r="J40" s="10" t="s">
        <v>64</v>
      </c>
      <c r="K40" s="5">
        <f t="shared" si="5"/>
        <v>0.95486111111111105</v>
      </c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6"/>
      <c r="AB40" s="5"/>
      <c r="AC40" s="5"/>
      <c r="AD40" s="5"/>
      <c r="AE40" s="5"/>
      <c r="AF40" s="5"/>
      <c r="AG40" s="5"/>
      <c r="AH40" s="5"/>
      <c r="AI40" s="5"/>
    </row>
    <row r="42" spans="1:35" ht="26.25" x14ac:dyDescent="0.25">
      <c r="A42" s="2">
        <v>313</v>
      </c>
      <c r="D42" s="41" t="s">
        <v>3</v>
      </c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B42" s="41" t="s">
        <v>2</v>
      </c>
      <c r="AC42" s="41"/>
      <c r="AD42" s="41"/>
      <c r="AE42" s="41"/>
      <c r="AF42" s="41"/>
      <c r="AG42" s="41"/>
      <c r="AH42" s="41"/>
      <c r="AI42" s="41"/>
    </row>
    <row r="43" spans="1:35" x14ac:dyDescent="0.25">
      <c r="A43" s="9" t="s">
        <v>0</v>
      </c>
      <c r="B43" s="46" t="s">
        <v>1</v>
      </c>
      <c r="C43" s="46"/>
      <c r="D43" s="9">
        <v>2</v>
      </c>
      <c r="E43" s="9">
        <v>4</v>
      </c>
      <c r="F43" s="9">
        <v>6</v>
      </c>
      <c r="G43" s="9">
        <v>8</v>
      </c>
      <c r="H43" s="9">
        <v>10</v>
      </c>
      <c r="I43" s="9">
        <v>12</v>
      </c>
      <c r="J43" s="9">
        <v>14</v>
      </c>
      <c r="K43" s="9">
        <v>16</v>
      </c>
      <c r="L43" s="9">
        <v>18</v>
      </c>
      <c r="M43" s="9">
        <v>20</v>
      </c>
      <c r="N43" s="9">
        <v>22</v>
      </c>
      <c r="O43" s="9">
        <v>24</v>
      </c>
      <c r="P43" s="9">
        <v>26</v>
      </c>
      <c r="Q43" s="9">
        <v>28</v>
      </c>
      <c r="R43" s="9">
        <v>30</v>
      </c>
      <c r="S43" s="9">
        <v>32</v>
      </c>
      <c r="T43" s="9">
        <v>34</v>
      </c>
      <c r="U43" s="9">
        <v>36</v>
      </c>
      <c r="V43" s="9">
        <v>38</v>
      </c>
      <c r="W43" s="9">
        <v>40</v>
      </c>
      <c r="X43" s="9">
        <v>42</v>
      </c>
      <c r="Y43" s="9">
        <v>44</v>
      </c>
      <c r="Z43" s="9">
        <v>46</v>
      </c>
      <c r="AB43" s="9">
        <v>102</v>
      </c>
      <c r="AC43" s="9">
        <v>104</v>
      </c>
      <c r="AD43" s="9">
        <v>106</v>
      </c>
      <c r="AE43" s="9">
        <v>108</v>
      </c>
      <c r="AF43" s="9">
        <v>110</v>
      </c>
      <c r="AG43" s="9">
        <v>112</v>
      </c>
      <c r="AH43" s="9">
        <v>114</v>
      </c>
      <c r="AI43" s="9">
        <v>116</v>
      </c>
    </row>
    <row r="44" spans="1:35" s="22" customFormat="1" x14ac:dyDescent="0.25">
      <c r="A44" s="22" t="s">
        <v>227</v>
      </c>
      <c r="AA44" s="23"/>
    </row>
    <row r="45" spans="1:35" s="22" customFormat="1" x14ac:dyDescent="0.25">
      <c r="A45" s="24" t="s">
        <v>135</v>
      </c>
      <c r="B45" s="4" t="s">
        <v>64</v>
      </c>
      <c r="C45" s="4">
        <v>0</v>
      </c>
      <c r="D45" s="25">
        <v>0.17013888888888887</v>
      </c>
      <c r="E45" s="10" t="s">
        <v>64</v>
      </c>
      <c r="F45" s="10" t="s">
        <v>64</v>
      </c>
      <c r="G45" s="10" t="s">
        <v>64</v>
      </c>
      <c r="H45" s="10" t="s">
        <v>64</v>
      </c>
      <c r="I45" s="10" t="s">
        <v>64</v>
      </c>
      <c r="J45" s="10" t="s">
        <v>64</v>
      </c>
      <c r="K45" s="10" t="s">
        <v>64</v>
      </c>
      <c r="AA45" s="23"/>
    </row>
    <row r="46" spans="1:35" s="22" customFormat="1" x14ac:dyDescent="0.25">
      <c r="A46" s="24" t="s">
        <v>148</v>
      </c>
      <c r="B46" s="24" t="s">
        <v>64</v>
      </c>
      <c r="C46" s="24">
        <v>2</v>
      </c>
      <c r="D46" s="5">
        <f>D45+($C46/1440)</f>
        <v>0.17152777777777775</v>
      </c>
      <c r="E46" s="10" t="s">
        <v>64</v>
      </c>
      <c r="F46" s="10" t="s">
        <v>64</v>
      </c>
      <c r="G46" s="10" t="s">
        <v>64</v>
      </c>
      <c r="H46" s="10" t="s">
        <v>64</v>
      </c>
      <c r="I46" s="10" t="s">
        <v>64</v>
      </c>
      <c r="J46" s="10" t="s">
        <v>64</v>
      </c>
      <c r="K46" s="10" t="s">
        <v>64</v>
      </c>
      <c r="AA46" s="23"/>
    </row>
    <row r="47" spans="1:35" s="22" customFormat="1" x14ac:dyDescent="0.25">
      <c r="A47" s="24" t="s">
        <v>134</v>
      </c>
      <c r="B47" s="24" t="s">
        <v>64</v>
      </c>
      <c r="C47" s="24">
        <v>1</v>
      </c>
      <c r="D47" s="5">
        <f t="shared" ref="D47:D49" si="6">D46+($C47/1440)</f>
        <v>0.17222222222222219</v>
      </c>
      <c r="E47" s="10" t="s">
        <v>64</v>
      </c>
      <c r="F47" s="10" t="s">
        <v>64</v>
      </c>
      <c r="G47" s="10" t="s">
        <v>64</v>
      </c>
      <c r="H47" s="10" t="s">
        <v>64</v>
      </c>
      <c r="I47" s="10" t="s">
        <v>64</v>
      </c>
      <c r="J47" s="10" t="s">
        <v>64</v>
      </c>
      <c r="K47" s="10" t="s">
        <v>64</v>
      </c>
      <c r="AA47" s="23"/>
    </row>
    <row r="48" spans="1:35" s="22" customFormat="1" x14ac:dyDescent="0.25">
      <c r="A48" s="24" t="s">
        <v>133</v>
      </c>
      <c r="B48" s="24" t="s">
        <v>64</v>
      </c>
      <c r="C48" s="24">
        <v>2</v>
      </c>
      <c r="D48" s="5">
        <f t="shared" si="6"/>
        <v>0.17361111111111108</v>
      </c>
      <c r="E48" s="10" t="s">
        <v>64</v>
      </c>
      <c r="F48" s="10" t="s">
        <v>64</v>
      </c>
      <c r="G48" s="10" t="s">
        <v>64</v>
      </c>
      <c r="H48" s="10" t="s">
        <v>64</v>
      </c>
      <c r="I48" s="10" t="s">
        <v>64</v>
      </c>
      <c r="J48" s="10" t="s">
        <v>64</v>
      </c>
      <c r="K48" s="10" t="s">
        <v>64</v>
      </c>
      <c r="AA48" s="23"/>
    </row>
    <row r="49" spans="1:35" s="22" customFormat="1" x14ac:dyDescent="0.25">
      <c r="A49" s="24" t="s">
        <v>132</v>
      </c>
      <c r="B49" s="24" t="s">
        <v>64</v>
      </c>
      <c r="C49" s="24">
        <v>1</v>
      </c>
      <c r="D49" s="5">
        <f t="shared" si="6"/>
        <v>0.17430555555555552</v>
      </c>
      <c r="E49" s="10" t="s">
        <v>64</v>
      </c>
      <c r="F49" s="10" t="s">
        <v>64</v>
      </c>
      <c r="G49" s="10" t="s">
        <v>64</v>
      </c>
      <c r="H49" s="10" t="s">
        <v>64</v>
      </c>
      <c r="I49" s="10" t="s">
        <v>64</v>
      </c>
      <c r="J49" s="10" t="s">
        <v>64</v>
      </c>
      <c r="K49" s="10" t="s">
        <v>64</v>
      </c>
      <c r="AA49" s="23"/>
    </row>
    <row r="50" spans="1:35" x14ac:dyDescent="0.25">
      <c r="A50" s="13" t="s">
        <v>216</v>
      </c>
      <c r="B50" s="11">
        <v>0</v>
      </c>
      <c r="C50" s="24" t="s">
        <v>64</v>
      </c>
      <c r="D50" s="10" t="s">
        <v>64</v>
      </c>
      <c r="E50" s="10" t="s">
        <v>64</v>
      </c>
      <c r="F50" s="5">
        <v>0.29236111111111113</v>
      </c>
      <c r="G50" s="10" t="s">
        <v>64</v>
      </c>
      <c r="H50" s="10" t="s">
        <v>64</v>
      </c>
      <c r="I50" s="10" t="s">
        <v>64</v>
      </c>
      <c r="J50" s="10">
        <v>0.62569444444444444</v>
      </c>
      <c r="K50" s="10" t="s">
        <v>64</v>
      </c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B50" s="7" t="s">
        <v>64</v>
      </c>
      <c r="AC50" s="7" t="s">
        <v>64</v>
      </c>
      <c r="AD50" s="7"/>
      <c r="AE50" s="5"/>
      <c r="AF50" s="7"/>
      <c r="AG50" s="5"/>
      <c r="AH50" s="7"/>
      <c r="AI50" s="5"/>
    </row>
    <row r="51" spans="1:35" x14ac:dyDescent="0.25">
      <c r="A51" s="13" t="s">
        <v>215</v>
      </c>
      <c r="B51" s="13">
        <v>2</v>
      </c>
      <c r="C51" s="24" t="s">
        <v>64</v>
      </c>
      <c r="D51" s="10" t="s">
        <v>64</v>
      </c>
      <c r="E51" s="10" t="s">
        <v>64</v>
      </c>
      <c r="F51" s="5">
        <f t="shared" ref="F51:F68" si="7">F50+($B51/1440)</f>
        <v>0.29375000000000001</v>
      </c>
      <c r="G51" s="10" t="s">
        <v>64</v>
      </c>
      <c r="H51" s="10" t="s">
        <v>64</v>
      </c>
      <c r="I51" s="10" t="s">
        <v>64</v>
      </c>
      <c r="J51" s="5">
        <f t="shared" ref="J51:J81" si="8">J50+($B51/1440)</f>
        <v>0.62708333333333333</v>
      </c>
      <c r="K51" s="10" t="s">
        <v>64</v>
      </c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B51" s="7" t="s">
        <v>64</v>
      </c>
      <c r="AC51" s="7" t="s">
        <v>64</v>
      </c>
      <c r="AD51" s="7"/>
      <c r="AE51" s="5"/>
      <c r="AF51" s="7"/>
      <c r="AG51" s="5"/>
      <c r="AH51" s="7"/>
      <c r="AI51" s="5"/>
    </row>
    <row r="52" spans="1:35" x14ac:dyDescent="0.25">
      <c r="A52" s="13" t="s">
        <v>214</v>
      </c>
      <c r="B52" s="13">
        <v>1</v>
      </c>
      <c r="C52" s="24" t="s">
        <v>64</v>
      </c>
      <c r="D52" s="10" t="s">
        <v>64</v>
      </c>
      <c r="E52" s="10" t="s">
        <v>64</v>
      </c>
      <c r="F52" s="5">
        <f t="shared" si="7"/>
        <v>0.29444444444444445</v>
      </c>
      <c r="G52" s="10" t="s">
        <v>64</v>
      </c>
      <c r="H52" s="10" t="s">
        <v>64</v>
      </c>
      <c r="I52" s="10" t="s">
        <v>64</v>
      </c>
      <c r="J52" s="5">
        <f t="shared" si="8"/>
        <v>0.62777777777777777</v>
      </c>
      <c r="K52" s="10" t="s">
        <v>64</v>
      </c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B52" s="7" t="s">
        <v>64</v>
      </c>
      <c r="AC52" s="7" t="s">
        <v>64</v>
      </c>
      <c r="AD52" s="7"/>
      <c r="AE52" s="5"/>
      <c r="AF52" s="7"/>
      <c r="AG52" s="5"/>
      <c r="AH52" s="7"/>
      <c r="AI52" s="5"/>
    </row>
    <row r="53" spans="1:35" x14ac:dyDescent="0.25">
      <c r="A53" s="13" t="s">
        <v>213</v>
      </c>
      <c r="B53" s="13">
        <v>2</v>
      </c>
      <c r="C53" s="24" t="s">
        <v>64</v>
      </c>
      <c r="D53" s="10" t="s">
        <v>64</v>
      </c>
      <c r="E53" s="10" t="s">
        <v>64</v>
      </c>
      <c r="F53" s="5">
        <f t="shared" si="7"/>
        <v>0.29583333333333334</v>
      </c>
      <c r="G53" s="10" t="s">
        <v>64</v>
      </c>
      <c r="H53" s="10" t="s">
        <v>64</v>
      </c>
      <c r="I53" s="10" t="s">
        <v>64</v>
      </c>
      <c r="J53" s="5">
        <f t="shared" si="8"/>
        <v>0.62916666666666665</v>
      </c>
      <c r="K53" s="10" t="s">
        <v>64</v>
      </c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B53" s="7" t="s">
        <v>64</v>
      </c>
      <c r="AC53" s="7" t="s">
        <v>64</v>
      </c>
      <c r="AD53" s="7"/>
      <c r="AE53" s="5"/>
      <c r="AF53" s="7"/>
      <c r="AG53" s="5"/>
      <c r="AH53" s="7"/>
      <c r="AI53" s="5"/>
    </row>
    <row r="54" spans="1:35" x14ac:dyDescent="0.25">
      <c r="A54" s="13" t="s">
        <v>212</v>
      </c>
      <c r="B54" s="13">
        <v>1</v>
      </c>
      <c r="C54" s="24" t="s">
        <v>64</v>
      </c>
      <c r="D54" s="10" t="s">
        <v>64</v>
      </c>
      <c r="E54" s="10" t="s">
        <v>64</v>
      </c>
      <c r="F54" s="5">
        <f t="shared" si="7"/>
        <v>0.29652777777777778</v>
      </c>
      <c r="G54" s="10" t="s">
        <v>64</v>
      </c>
      <c r="H54" s="10" t="s">
        <v>64</v>
      </c>
      <c r="I54" s="10" t="s">
        <v>64</v>
      </c>
      <c r="J54" s="5">
        <f t="shared" si="8"/>
        <v>0.62986111111111109</v>
      </c>
      <c r="K54" s="10" t="s">
        <v>64</v>
      </c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B54" s="7" t="s">
        <v>64</v>
      </c>
      <c r="AC54" s="7" t="s">
        <v>64</v>
      </c>
      <c r="AD54" s="7"/>
      <c r="AE54" s="5"/>
      <c r="AF54" s="7"/>
      <c r="AG54" s="5"/>
      <c r="AH54" s="7"/>
      <c r="AI54" s="5"/>
    </row>
    <row r="55" spans="1:35" x14ac:dyDescent="0.25">
      <c r="A55" s="13" t="s">
        <v>211</v>
      </c>
      <c r="B55" s="13">
        <v>2</v>
      </c>
      <c r="C55" s="24" t="s">
        <v>64</v>
      </c>
      <c r="D55" s="10" t="s">
        <v>64</v>
      </c>
      <c r="E55" s="10" t="s">
        <v>64</v>
      </c>
      <c r="F55" s="5">
        <f t="shared" si="7"/>
        <v>0.29791666666666666</v>
      </c>
      <c r="G55" s="10" t="s">
        <v>64</v>
      </c>
      <c r="H55" s="10" t="s">
        <v>64</v>
      </c>
      <c r="I55" s="10" t="s">
        <v>64</v>
      </c>
      <c r="J55" s="5">
        <f t="shared" si="8"/>
        <v>0.63124999999999998</v>
      </c>
      <c r="K55" s="10" t="s">
        <v>64</v>
      </c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B55" s="7" t="s">
        <v>64</v>
      </c>
      <c r="AC55" s="7" t="s">
        <v>64</v>
      </c>
      <c r="AD55" s="7"/>
      <c r="AE55" s="5"/>
      <c r="AF55" s="7"/>
      <c r="AG55" s="5"/>
      <c r="AH55" s="7"/>
      <c r="AI55" s="5"/>
    </row>
    <row r="56" spans="1:35" x14ac:dyDescent="0.25">
      <c r="A56" s="13" t="s">
        <v>210</v>
      </c>
      <c r="B56" s="13">
        <v>2</v>
      </c>
      <c r="C56" s="11" t="s">
        <v>64</v>
      </c>
      <c r="D56" s="10" t="s">
        <v>64</v>
      </c>
      <c r="E56" s="10" t="s">
        <v>64</v>
      </c>
      <c r="F56" s="5">
        <f t="shared" si="7"/>
        <v>0.29930555555555555</v>
      </c>
      <c r="G56" s="10" t="s">
        <v>64</v>
      </c>
      <c r="H56" s="10" t="s">
        <v>64</v>
      </c>
      <c r="I56" s="10" t="s">
        <v>64</v>
      </c>
      <c r="J56" s="5">
        <f t="shared" si="8"/>
        <v>0.63263888888888886</v>
      </c>
      <c r="K56" s="10" t="s">
        <v>64</v>
      </c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B56" s="7" t="s">
        <v>64</v>
      </c>
      <c r="AC56" s="7" t="s">
        <v>64</v>
      </c>
      <c r="AD56" s="7"/>
      <c r="AE56" s="5"/>
      <c r="AF56" s="7"/>
      <c r="AG56" s="5"/>
      <c r="AH56" s="7"/>
      <c r="AI56" s="5"/>
    </row>
    <row r="57" spans="1:35" x14ac:dyDescent="0.25">
      <c r="A57" s="13" t="s">
        <v>131</v>
      </c>
      <c r="B57" s="13">
        <v>2</v>
      </c>
      <c r="C57" s="24">
        <v>2</v>
      </c>
      <c r="D57" s="5">
        <f>D49+($C57/1440)</f>
        <v>0.1756944444444444</v>
      </c>
      <c r="E57" s="10" t="s">
        <v>64</v>
      </c>
      <c r="F57" s="5">
        <f t="shared" si="7"/>
        <v>0.30069444444444443</v>
      </c>
      <c r="G57" s="10" t="s">
        <v>64</v>
      </c>
      <c r="H57" s="10" t="s">
        <v>64</v>
      </c>
      <c r="I57" s="10" t="s">
        <v>64</v>
      </c>
      <c r="J57" s="5">
        <f t="shared" si="8"/>
        <v>0.63402777777777775</v>
      </c>
      <c r="K57" s="10" t="s">
        <v>64</v>
      </c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B57" s="7" t="s">
        <v>64</v>
      </c>
      <c r="AC57" s="7" t="s">
        <v>64</v>
      </c>
      <c r="AD57" s="7"/>
      <c r="AE57" s="5"/>
      <c r="AF57" s="7"/>
      <c r="AG57" s="5"/>
      <c r="AH57" s="7"/>
      <c r="AI57" s="5"/>
    </row>
    <row r="58" spans="1:35" x14ac:dyDescent="0.25">
      <c r="A58" s="13" t="s">
        <v>206</v>
      </c>
      <c r="B58" s="13">
        <v>2</v>
      </c>
      <c r="D58" s="5">
        <f t="shared" ref="D58:D68" si="9">D57+($B58/1440)</f>
        <v>0.17708333333333329</v>
      </c>
      <c r="E58" s="10" t="s">
        <v>64</v>
      </c>
      <c r="F58" s="5">
        <f t="shared" si="7"/>
        <v>0.30208333333333331</v>
      </c>
      <c r="G58" s="10" t="s">
        <v>64</v>
      </c>
      <c r="H58" s="10" t="s">
        <v>64</v>
      </c>
      <c r="I58" s="10" t="s">
        <v>64</v>
      </c>
      <c r="J58" s="5">
        <f t="shared" si="8"/>
        <v>0.63541666666666663</v>
      </c>
      <c r="K58" s="10" t="s">
        <v>64</v>
      </c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B58" s="7" t="s">
        <v>64</v>
      </c>
      <c r="AC58" s="7" t="s">
        <v>64</v>
      </c>
      <c r="AD58" s="7"/>
      <c r="AE58" s="5"/>
      <c r="AF58" s="7"/>
      <c r="AG58" s="5"/>
      <c r="AH58" s="7"/>
      <c r="AI58" s="5"/>
    </row>
    <row r="59" spans="1:35" x14ac:dyDescent="0.25">
      <c r="A59" s="13" t="s">
        <v>207</v>
      </c>
      <c r="B59" s="13">
        <v>1</v>
      </c>
      <c r="D59" s="5">
        <f t="shared" si="9"/>
        <v>0.17777777777777773</v>
      </c>
      <c r="E59" s="10" t="s">
        <v>64</v>
      </c>
      <c r="F59" s="5">
        <f t="shared" si="7"/>
        <v>0.30277777777777776</v>
      </c>
      <c r="G59" s="10" t="s">
        <v>64</v>
      </c>
      <c r="H59" s="10" t="s">
        <v>64</v>
      </c>
      <c r="I59" s="10" t="s">
        <v>64</v>
      </c>
      <c r="J59" s="5">
        <f t="shared" si="8"/>
        <v>0.63611111111111107</v>
      </c>
      <c r="K59" s="10" t="s">
        <v>64</v>
      </c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B59" s="7" t="s">
        <v>64</v>
      </c>
      <c r="AC59" s="7" t="s">
        <v>64</v>
      </c>
      <c r="AD59" s="7"/>
      <c r="AE59" s="5"/>
      <c r="AF59" s="7"/>
      <c r="AG59" s="5"/>
      <c r="AH59" s="7"/>
      <c r="AI59" s="5"/>
    </row>
    <row r="60" spans="1:35" x14ac:dyDescent="0.25">
      <c r="A60" s="13" t="s">
        <v>208</v>
      </c>
      <c r="B60" s="13">
        <v>1</v>
      </c>
      <c r="D60" s="5">
        <f t="shared" si="9"/>
        <v>0.17847222222222217</v>
      </c>
      <c r="E60" s="10" t="s">
        <v>64</v>
      </c>
      <c r="F60" s="5">
        <f t="shared" si="7"/>
        <v>0.3034722222222222</v>
      </c>
      <c r="G60" s="10" t="s">
        <v>64</v>
      </c>
      <c r="H60" s="10" t="s">
        <v>64</v>
      </c>
      <c r="I60" s="10" t="s">
        <v>64</v>
      </c>
      <c r="J60" s="5">
        <f t="shared" si="8"/>
        <v>0.63680555555555551</v>
      </c>
      <c r="K60" s="10" t="s">
        <v>64</v>
      </c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B60" s="7" t="s">
        <v>64</v>
      </c>
      <c r="AC60" s="7" t="s">
        <v>64</v>
      </c>
      <c r="AD60" s="7"/>
      <c r="AE60" s="5"/>
      <c r="AF60" s="7"/>
      <c r="AG60" s="5"/>
      <c r="AH60" s="7"/>
      <c r="AI60" s="5"/>
    </row>
    <row r="61" spans="1:35" x14ac:dyDescent="0.25">
      <c r="A61" s="13" t="s">
        <v>209</v>
      </c>
      <c r="B61" s="13">
        <v>1</v>
      </c>
      <c r="D61" s="5">
        <f t="shared" si="9"/>
        <v>0.17916666666666661</v>
      </c>
      <c r="E61" s="10" t="s">
        <v>64</v>
      </c>
      <c r="F61" s="5">
        <f t="shared" si="7"/>
        <v>0.30416666666666664</v>
      </c>
      <c r="G61" s="10" t="s">
        <v>64</v>
      </c>
      <c r="H61" s="10" t="s">
        <v>64</v>
      </c>
      <c r="I61" s="10" t="s">
        <v>64</v>
      </c>
      <c r="J61" s="5">
        <f t="shared" si="8"/>
        <v>0.63749999999999996</v>
      </c>
      <c r="K61" s="10" t="s">
        <v>64</v>
      </c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B61" s="7" t="s">
        <v>64</v>
      </c>
      <c r="AC61" s="7" t="s">
        <v>64</v>
      </c>
      <c r="AD61" s="7"/>
      <c r="AE61" s="5"/>
      <c r="AF61" s="7"/>
      <c r="AG61" s="5"/>
      <c r="AH61" s="7"/>
      <c r="AI61" s="5"/>
    </row>
    <row r="62" spans="1:35" x14ac:dyDescent="0.25">
      <c r="A62" s="13" t="s">
        <v>208</v>
      </c>
      <c r="B62" s="13">
        <v>1</v>
      </c>
      <c r="D62" s="5">
        <f t="shared" si="9"/>
        <v>0.17986111111111105</v>
      </c>
      <c r="E62" s="10" t="s">
        <v>64</v>
      </c>
      <c r="F62" s="5">
        <f t="shared" si="7"/>
        <v>0.30486111111111108</v>
      </c>
      <c r="G62" s="10" t="s">
        <v>64</v>
      </c>
      <c r="H62" s="10" t="s">
        <v>64</v>
      </c>
      <c r="I62" s="10" t="s">
        <v>64</v>
      </c>
      <c r="J62" s="5">
        <f t="shared" si="8"/>
        <v>0.6381944444444444</v>
      </c>
      <c r="K62" s="10" t="s">
        <v>64</v>
      </c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B62" s="7" t="s">
        <v>64</v>
      </c>
      <c r="AC62" s="7" t="s">
        <v>64</v>
      </c>
      <c r="AD62" s="7"/>
      <c r="AE62" s="5"/>
      <c r="AF62" s="7"/>
      <c r="AG62" s="5"/>
      <c r="AH62" s="7"/>
      <c r="AI62" s="5"/>
    </row>
    <row r="63" spans="1:35" x14ac:dyDescent="0.25">
      <c r="A63" s="13" t="s">
        <v>207</v>
      </c>
      <c r="B63" s="13">
        <v>1</v>
      </c>
      <c r="D63" s="5">
        <f t="shared" si="9"/>
        <v>0.1805555555555555</v>
      </c>
      <c r="E63" s="10" t="s">
        <v>64</v>
      </c>
      <c r="F63" s="5">
        <f t="shared" si="7"/>
        <v>0.30555555555555552</v>
      </c>
      <c r="G63" s="10" t="s">
        <v>64</v>
      </c>
      <c r="H63" s="10" t="s">
        <v>64</v>
      </c>
      <c r="I63" s="10" t="s">
        <v>64</v>
      </c>
      <c r="J63" s="5">
        <f t="shared" si="8"/>
        <v>0.63888888888888884</v>
      </c>
      <c r="K63" s="10" t="s">
        <v>64</v>
      </c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B63" s="7" t="s">
        <v>64</v>
      </c>
      <c r="AC63" s="7" t="s">
        <v>64</v>
      </c>
      <c r="AD63" s="7"/>
      <c r="AE63" s="5"/>
      <c r="AF63" s="7"/>
      <c r="AG63" s="5"/>
      <c r="AH63" s="7"/>
      <c r="AI63" s="5"/>
    </row>
    <row r="64" spans="1:35" x14ac:dyDescent="0.25">
      <c r="A64" s="13" t="s">
        <v>206</v>
      </c>
      <c r="B64" s="13">
        <v>1</v>
      </c>
      <c r="D64" s="5">
        <f t="shared" si="9"/>
        <v>0.18124999999999994</v>
      </c>
      <c r="E64" s="10" t="s">
        <v>64</v>
      </c>
      <c r="F64" s="5">
        <f t="shared" si="7"/>
        <v>0.30624999999999997</v>
      </c>
      <c r="G64" s="10" t="s">
        <v>64</v>
      </c>
      <c r="H64" s="10" t="s">
        <v>64</v>
      </c>
      <c r="I64" s="10" t="s">
        <v>64</v>
      </c>
      <c r="J64" s="5">
        <f t="shared" si="8"/>
        <v>0.63958333333333328</v>
      </c>
      <c r="K64" s="10" t="s">
        <v>64</v>
      </c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B64" s="7" t="s">
        <v>64</v>
      </c>
      <c r="AC64" s="7" t="s">
        <v>64</v>
      </c>
      <c r="AD64" s="7"/>
      <c r="AE64" s="5"/>
      <c r="AF64" s="7"/>
      <c r="AG64" s="5"/>
      <c r="AH64" s="7"/>
      <c r="AI64" s="5"/>
    </row>
    <row r="65" spans="1:35" x14ac:dyDescent="0.25">
      <c r="A65" s="13" t="s">
        <v>131</v>
      </c>
      <c r="B65" s="13">
        <v>2</v>
      </c>
      <c r="D65" s="5">
        <f t="shared" si="9"/>
        <v>0.18263888888888882</v>
      </c>
      <c r="E65" s="10" t="s">
        <v>64</v>
      </c>
      <c r="F65" s="5">
        <f t="shared" si="7"/>
        <v>0.30763888888888885</v>
      </c>
      <c r="G65" s="10" t="s">
        <v>64</v>
      </c>
      <c r="H65" s="10" t="s">
        <v>64</v>
      </c>
      <c r="I65" s="10" t="s">
        <v>64</v>
      </c>
      <c r="J65" s="5">
        <f t="shared" si="8"/>
        <v>0.64097222222222217</v>
      </c>
      <c r="K65" s="10" t="s">
        <v>64</v>
      </c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B65" s="7" t="s">
        <v>64</v>
      </c>
      <c r="AC65" s="7" t="s">
        <v>64</v>
      </c>
      <c r="AD65" s="7"/>
      <c r="AE65" s="5"/>
      <c r="AF65" s="7"/>
      <c r="AG65" s="5"/>
      <c r="AH65" s="7"/>
      <c r="AI65" s="5"/>
    </row>
    <row r="66" spans="1:35" s="12" customFormat="1" x14ac:dyDescent="0.25">
      <c r="A66" s="13" t="s">
        <v>130</v>
      </c>
      <c r="B66" s="20">
        <v>2</v>
      </c>
      <c r="C66" s="24"/>
      <c r="D66" s="5">
        <f t="shared" si="9"/>
        <v>0.18402777777777771</v>
      </c>
      <c r="E66" s="10" t="s">
        <v>64</v>
      </c>
      <c r="F66" s="5">
        <f t="shared" si="7"/>
        <v>0.30902777777777773</v>
      </c>
      <c r="G66" s="10" t="s">
        <v>64</v>
      </c>
      <c r="H66" s="10" t="s">
        <v>64</v>
      </c>
      <c r="I66" s="10" t="s">
        <v>64</v>
      </c>
      <c r="J66" s="5">
        <f t="shared" si="8"/>
        <v>0.64236111111111105</v>
      </c>
      <c r="K66" s="10" t="s">
        <v>64</v>
      </c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6"/>
      <c r="AB66" s="7" t="s">
        <v>64</v>
      </c>
      <c r="AC66" s="7" t="s">
        <v>64</v>
      </c>
      <c r="AD66" s="7"/>
      <c r="AE66" s="5"/>
      <c r="AF66" s="5"/>
      <c r="AG66" s="5"/>
      <c r="AH66" s="5"/>
      <c r="AI66" s="5"/>
    </row>
    <row r="67" spans="1:35" s="12" customFormat="1" x14ac:dyDescent="0.25">
      <c r="A67" s="13" t="s">
        <v>129</v>
      </c>
      <c r="B67" s="20">
        <v>4</v>
      </c>
      <c r="C67" s="24"/>
      <c r="D67" s="5">
        <f t="shared" si="9"/>
        <v>0.18680555555555547</v>
      </c>
      <c r="E67" s="10" t="s">
        <v>64</v>
      </c>
      <c r="F67" s="5">
        <f t="shared" si="7"/>
        <v>0.3118055555555555</v>
      </c>
      <c r="G67" s="10" t="s">
        <v>64</v>
      </c>
      <c r="H67" s="10" t="s">
        <v>64</v>
      </c>
      <c r="I67" s="10" t="s">
        <v>64</v>
      </c>
      <c r="J67" s="5">
        <f t="shared" si="8"/>
        <v>0.64513888888888882</v>
      </c>
      <c r="K67" s="10" t="s">
        <v>64</v>
      </c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6"/>
      <c r="AB67" s="7" t="s">
        <v>64</v>
      </c>
      <c r="AC67" s="7" t="s">
        <v>64</v>
      </c>
      <c r="AD67" s="7"/>
      <c r="AE67" s="5"/>
      <c r="AF67" s="5"/>
      <c r="AG67" s="5"/>
      <c r="AH67" s="5"/>
      <c r="AI67" s="5"/>
    </row>
    <row r="68" spans="1:35" s="12" customFormat="1" x14ac:dyDescent="0.25">
      <c r="A68" s="13" t="s">
        <v>128</v>
      </c>
      <c r="B68" s="20">
        <v>2</v>
      </c>
      <c r="C68" s="24"/>
      <c r="D68" s="5">
        <f t="shared" si="9"/>
        <v>0.18819444444444436</v>
      </c>
      <c r="E68" s="10" t="s">
        <v>64</v>
      </c>
      <c r="F68" s="5">
        <f t="shared" si="7"/>
        <v>0.31319444444444439</v>
      </c>
      <c r="G68" s="10" t="s">
        <v>64</v>
      </c>
      <c r="H68" s="10" t="s">
        <v>64</v>
      </c>
      <c r="I68" s="10" t="s">
        <v>64</v>
      </c>
      <c r="J68" s="5">
        <f t="shared" si="8"/>
        <v>0.6465277777777777</v>
      </c>
      <c r="K68" s="10" t="s">
        <v>64</v>
      </c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6"/>
      <c r="AB68" s="7" t="s">
        <v>64</v>
      </c>
      <c r="AC68" s="7" t="s">
        <v>64</v>
      </c>
      <c r="AD68" s="7"/>
      <c r="AE68" s="5"/>
      <c r="AF68" s="5"/>
      <c r="AG68" s="5"/>
      <c r="AH68" s="5"/>
      <c r="AI68" s="5"/>
    </row>
    <row r="69" spans="1:35" s="12" customFormat="1" x14ac:dyDescent="0.25">
      <c r="A69" s="13" t="s">
        <v>51</v>
      </c>
      <c r="B69" s="20">
        <v>3</v>
      </c>
      <c r="C69" s="24"/>
      <c r="D69" s="5">
        <f>D68+(($B69-1)/1440)</f>
        <v>0.18958333333333324</v>
      </c>
      <c r="E69" s="10">
        <v>0.27361111111111108</v>
      </c>
      <c r="F69" s="5">
        <f>F68+(($B69-1)/1440)</f>
        <v>0.31458333333333327</v>
      </c>
      <c r="G69" s="10">
        <v>0.39861111111111108</v>
      </c>
      <c r="H69" s="10">
        <v>0.52361111111111114</v>
      </c>
      <c r="I69" s="10">
        <v>0.56527777777777777</v>
      </c>
      <c r="J69" s="5">
        <f t="shared" si="8"/>
        <v>0.64861111111111103</v>
      </c>
      <c r="K69" s="10">
        <v>0.69027777777777777</v>
      </c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6"/>
      <c r="AB69" s="5">
        <v>0.31527777777777777</v>
      </c>
      <c r="AC69" s="5">
        <v>0.39861111111111108</v>
      </c>
      <c r="AD69" s="5"/>
      <c r="AE69" s="5"/>
      <c r="AF69" s="5"/>
      <c r="AG69" s="5"/>
      <c r="AH69" s="5"/>
      <c r="AI69" s="5"/>
    </row>
    <row r="70" spans="1:35" x14ac:dyDescent="0.25">
      <c r="A70" s="13" t="s">
        <v>50</v>
      </c>
      <c r="B70" s="13">
        <v>2</v>
      </c>
      <c r="D70" s="10" t="s">
        <v>64</v>
      </c>
      <c r="E70" s="5">
        <f t="shared" ref="E70:E81" si="10">E69+($B70/1440)</f>
        <v>0.27499999999999997</v>
      </c>
      <c r="F70" s="11" t="s">
        <v>64</v>
      </c>
      <c r="G70" s="5">
        <f t="shared" ref="G70:G81" si="11">G69+($B70/1440)</f>
        <v>0.39999999999999997</v>
      </c>
      <c r="H70" s="5">
        <f t="shared" ref="H70:H81" si="12">H69+($B70/1440)</f>
        <v>0.52500000000000002</v>
      </c>
      <c r="I70" s="5">
        <f t="shared" ref="I70:I81" si="13">I69+($B70/1440)</f>
        <v>0.56666666666666665</v>
      </c>
      <c r="J70" s="5">
        <f t="shared" si="8"/>
        <v>0.64999999999999991</v>
      </c>
      <c r="K70" s="5">
        <f t="shared" ref="K70:K81" si="14">K69+($B70/1440)</f>
        <v>0.69166666666666665</v>
      </c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B70" s="5">
        <f t="shared" ref="AB70:AC81" si="15">AB69+($B70/1440)</f>
        <v>0.31666666666666665</v>
      </c>
      <c r="AC70" s="5">
        <f t="shared" si="15"/>
        <v>0.39999999999999997</v>
      </c>
      <c r="AD70" s="5"/>
      <c r="AE70" s="5"/>
      <c r="AF70" s="5"/>
      <c r="AG70" s="5"/>
      <c r="AH70" s="5"/>
      <c r="AI70" s="5"/>
    </row>
    <row r="71" spans="1:35" x14ac:dyDescent="0.25">
      <c r="A71" s="13" t="s">
        <v>205</v>
      </c>
      <c r="B71" s="13">
        <v>2</v>
      </c>
      <c r="D71" s="10" t="s">
        <v>64</v>
      </c>
      <c r="E71" s="5">
        <f t="shared" si="10"/>
        <v>0.27638888888888885</v>
      </c>
      <c r="F71" s="18" t="s">
        <v>64</v>
      </c>
      <c r="G71" s="5">
        <f t="shared" si="11"/>
        <v>0.40138888888888885</v>
      </c>
      <c r="H71" s="5">
        <f t="shared" si="12"/>
        <v>0.52638888888888891</v>
      </c>
      <c r="I71" s="5">
        <f t="shared" si="13"/>
        <v>0.56805555555555554</v>
      </c>
      <c r="J71" s="5">
        <f t="shared" si="8"/>
        <v>0.6513888888888888</v>
      </c>
      <c r="K71" s="5">
        <f t="shared" si="14"/>
        <v>0.69305555555555554</v>
      </c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B71" s="5">
        <f t="shared" si="15"/>
        <v>0.31805555555555554</v>
      </c>
      <c r="AC71" s="5">
        <f t="shared" si="15"/>
        <v>0.40138888888888885</v>
      </c>
      <c r="AD71" s="5"/>
      <c r="AE71" s="5"/>
      <c r="AF71" s="5"/>
      <c r="AG71" s="5"/>
      <c r="AH71" s="5"/>
      <c r="AI71" s="5"/>
    </row>
    <row r="72" spans="1:35" x14ac:dyDescent="0.25">
      <c r="A72" s="13" t="s">
        <v>204</v>
      </c>
      <c r="B72" s="13">
        <v>1</v>
      </c>
      <c r="D72" s="10" t="s">
        <v>64</v>
      </c>
      <c r="E72" s="5">
        <f t="shared" si="10"/>
        <v>0.27708333333333329</v>
      </c>
      <c r="F72" s="18" t="s">
        <v>64</v>
      </c>
      <c r="G72" s="5">
        <f t="shared" si="11"/>
        <v>0.40208333333333329</v>
      </c>
      <c r="H72" s="5">
        <f t="shared" si="12"/>
        <v>0.52708333333333335</v>
      </c>
      <c r="I72" s="5">
        <f t="shared" si="13"/>
        <v>0.56874999999999998</v>
      </c>
      <c r="J72" s="5">
        <f t="shared" si="8"/>
        <v>0.65208333333333324</v>
      </c>
      <c r="K72" s="5">
        <f t="shared" si="14"/>
        <v>0.69374999999999998</v>
      </c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B72" s="5">
        <f t="shared" si="15"/>
        <v>0.31874999999999998</v>
      </c>
      <c r="AC72" s="5">
        <f t="shared" si="15"/>
        <v>0.40208333333333329</v>
      </c>
      <c r="AD72" s="5"/>
      <c r="AE72" s="5"/>
      <c r="AF72" s="5"/>
      <c r="AG72" s="5"/>
      <c r="AH72" s="5"/>
      <c r="AI72" s="5"/>
    </row>
    <row r="73" spans="1:35" x14ac:dyDescent="0.25">
      <c r="A73" s="13" t="s">
        <v>49</v>
      </c>
      <c r="B73" s="13">
        <v>2</v>
      </c>
      <c r="D73" s="10" t="s">
        <v>64</v>
      </c>
      <c r="E73" s="5">
        <f t="shared" si="10"/>
        <v>0.27847222222222218</v>
      </c>
      <c r="F73" s="18" t="s">
        <v>64</v>
      </c>
      <c r="G73" s="5">
        <f t="shared" si="11"/>
        <v>0.40347222222222218</v>
      </c>
      <c r="H73" s="5">
        <f t="shared" si="12"/>
        <v>0.52847222222222223</v>
      </c>
      <c r="I73" s="5">
        <f t="shared" si="13"/>
        <v>0.57013888888888886</v>
      </c>
      <c r="J73" s="5">
        <f t="shared" si="8"/>
        <v>0.65347222222222212</v>
      </c>
      <c r="K73" s="5">
        <f t="shared" si="14"/>
        <v>0.69513888888888886</v>
      </c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B73" s="5">
        <f t="shared" si="15"/>
        <v>0.32013888888888886</v>
      </c>
      <c r="AC73" s="5">
        <f t="shared" si="15"/>
        <v>0.40347222222222218</v>
      </c>
      <c r="AD73" s="5"/>
      <c r="AE73" s="5"/>
      <c r="AF73" s="5"/>
      <c r="AG73" s="5"/>
      <c r="AH73" s="5"/>
      <c r="AI73" s="5"/>
    </row>
    <row r="74" spans="1:35" x14ac:dyDescent="0.25">
      <c r="A74" s="13" t="s">
        <v>48</v>
      </c>
      <c r="B74" s="13">
        <v>1</v>
      </c>
      <c r="D74" s="10" t="s">
        <v>64</v>
      </c>
      <c r="E74" s="5">
        <f t="shared" si="10"/>
        <v>0.27916666666666662</v>
      </c>
      <c r="F74" s="18" t="s">
        <v>64</v>
      </c>
      <c r="G74" s="5">
        <f t="shared" si="11"/>
        <v>0.40416666666666662</v>
      </c>
      <c r="H74" s="5">
        <f t="shared" si="12"/>
        <v>0.52916666666666667</v>
      </c>
      <c r="I74" s="5">
        <f t="shared" si="13"/>
        <v>0.5708333333333333</v>
      </c>
      <c r="J74" s="5">
        <f t="shared" si="8"/>
        <v>0.65416666666666656</v>
      </c>
      <c r="K74" s="5">
        <f t="shared" si="14"/>
        <v>0.6958333333333333</v>
      </c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B74" s="5">
        <f t="shared" si="15"/>
        <v>0.3208333333333333</v>
      </c>
      <c r="AC74" s="5">
        <f t="shared" si="15"/>
        <v>0.40416666666666662</v>
      </c>
      <c r="AD74" s="5"/>
      <c r="AE74" s="5"/>
      <c r="AF74" s="5"/>
      <c r="AG74" s="5"/>
      <c r="AH74" s="5"/>
      <c r="AI74" s="5"/>
    </row>
    <row r="75" spans="1:35" x14ac:dyDescent="0.25">
      <c r="A75" s="13" t="s">
        <v>127</v>
      </c>
      <c r="B75" s="13">
        <v>2</v>
      </c>
      <c r="D75" s="10" t="s">
        <v>64</v>
      </c>
      <c r="E75" s="5">
        <f t="shared" si="10"/>
        <v>0.2805555555555555</v>
      </c>
      <c r="F75" s="18" t="s">
        <v>64</v>
      </c>
      <c r="G75" s="5">
        <f t="shared" si="11"/>
        <v>0.4055555555555555</v>
      </c>
      <c r="H75" s="5">
        <f t="shared" si="12"/>
        <v>0.53055555555555556</v>
      </c>
      <c r="I75" s="5">
        <f t="shared" si="13"/>
        <v>0.57222222222222219</v>
      </c>
      <c r="J75" s="5">
        <f t="shared" si="8"/>
        <v>0.65555555555555545</v>
      </c>
      <c r="K75" s="5">
        <f t="shared" si="14"/>
        <v>0.69722222222222219</v>
      </c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B75" s="5">
        <f t="shared" si="15"/>
        <v>0.32222222222222219</v>
      </c>
      <c r="AC75" s="5">
        <f t="shared" si="15"/>
        <v>0.4055555555555555</v>
      </c>
      <c r="AD75" s="5"/>
      <c r="AE75" s="5"/>
      <c r="AF75" s="5"/>
      <c r="AG75" s="5"/>
      <c r="AH75" s="5"/>
      <c r="AI75" s="5"/>
    </row>
    <row r="76" spans="1:35" x14ac:dyDescent="0.25">
      <c r="A76" s="13" t="s">
        <v>203</v>
      </c>
      <c r="B76" s="13">
        <v>1</v>
      </c>
      <c r="D76" s="10" t="s">
        <v>64</v>
      </c>
      <c r="E76" s="5">
        <f t="shared" si="10"/>
        <v>0.28124999999999994</v>
      </c>
      <c r="F76" s="18" t="s">
        <v>64</v>
      </c>
      <c r="G76" s="5">
        <f t="shared" si="11"/>
        <v>0.40624999999999994</v>
      </c>
      <c r="H76" s="5">
        <f t="shared" si="12"/>
        <v>0.53125</v>
      </c>
      <c r="I76" s="5">
        <f t="shared" si="13"/>
        <v>0.57291666666666663</v>
      </c>
      <c r="J76" s="5">
        <f t="shared" si="8"/>
        <v>0.65624999999999989</v>
      </c>
      <c r="K76" s="5">
        <f t="shared" si="14"/>
        <v>0.69791666666666663</v>
      </c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B76" s="5">
        <f t="shared" si="15"/>
        <v>0.32291666666666663</v>
      </c>
      <c r="AC76" s="5">
        <f t="shared" si="15"/>
        <v>0.40624999999999994</v>
      </c>
      <c r="AD76" s="5"/>
      <c r="AE76" s="5"/>
      <c r="AF76" s="5"/>
      <c r="AG76" s="5"/>
      <c r="AH76" s="5"/>
      <c r="AI76" s="5"/>
    </row>
    <row r="77" spans="1:35" x14ac:dyDescent="0.25">
      <c r="A77" s="13" t="s">
        <v>202</v>
      </c>
      <c r="B77" s="13">
        <v>1</v>
      </c>
      <c r="D77" s="10" t="s">
        <v>64</v>
      </c>
      <c r="E77" s="5">
        <f t="shared" si="10"/>
        <v>0.28194444444444439</v>
      </c>
      <c r="F77" s="18" t="s">
        <v>64</v>
      </c>
      <c r="G77" s="5">
        <f t="shared" si="11"/>
        <v>0.40694444444444439</v>
      </c>
      <c r="H77" s="5">
        <f t="shared" si="12"/>
        <v>0.53194444444444444</v>
      </c>
      <c r="I77" s="5">
        <f t="shared" si="13"/>
        <v>0.57361111111111107</v>
      </c>
      <c r="J77" s="5">
        <f t="shared" si="8"/>
        <v>0.65694444444444433</v>
      </c>
      <c r="K77" s="5">
        <f t="shared" si="14"/>
        <v>0.69861111111111107</v>
      </c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B77" s="5">
        <f t="shared" si="15"/>
        <v>0.32361111111111107</v>
      </c>
      <c r="AC77" s="5">
        <f t="shared" si="15"/>
        <v>0.40694444444444439</v>
      </c>
      <c r="AD77" s="5"/>
      <c r="AE77" s="5"/>
      <c r="AF77" s="5"/>
      <c r="AG77" s="5"/>
      <c r="AH77" s="5"/>
      <c r="AI77" s="5"/>
    </row>
    <row r="78" spans="1:35" x14ac:dyDescent="0.25">
      <c r="A78" s="13" t="s">
        <v>201</v>
      </c>
      <c r="B78" s="13">
        <v>2</v>
      </c>
      <c r="D78" s="10" t="s">
        <v>64</v>
      </c>
      <c r="E78" s="5">
        <f t="shared" si="10"/>
        <v>0.28333333333333327</v>
      </c>
      <c r="F78" s="18" t="s">
        <v>64</v>
      </c>
      <c r="G78" s="5">
        <f t="shared" si="11"/>
        <v>0.40833333333333327</v>
      </c>
      <c r="H78" s="5">
        <f t="shared" si="12"/>
        <v>0.53333333333333333</v>
      </c>
      <c r="I78" s="5">
        <f t="shared" si="13"/>
        <v>0.57499999999999996</v>
      </c>
      <c r="J78" s="5">
        <f t="shared" si="8"/>
        <v>0.65833333333333321</v>
      </c>
      <c r="K78" s="5">
        <f t="shared" si="14"/>
        <v>0.7</v>
      </c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B78" s="5">
        <f t="shared" si="15"/>
        <v>0.32499999999999996</v>
      </c>
      <c r="AC78" s="5">
        <f t="shared" si="15"/>
        <v>0.40833333333333327</v>
      </c>
      <c r="AD78" s="5"/>
      <c r="AE78" s="5"/>
      <c r="AF78" s="5"/>
      <c r="AG78" s="5"/>
      <c r="AH78" s="5"/>
      <c r="AI78" s="5"/>
    </row>
    <row r="79" spans="1:35" x14ac:dyDescent="0.25">
      <c r="A79" s="13" t="s">
        <v>200</v>
      </c>
      <c r="B79" s="13">
        <v>2</v>
      </c>
      <c r="D79" s="10" t="s">
        <v>64</v>
      </c>
      <c r="E79" s="5">
        <f t="shared" si="10"/>
        <v>0.28472222222222215</v>
      </c>
      <c r="F79" s="18" t="s">
        <v>64</v>
      </c>
      <c r="G79" s="5">
        <f t="shared" si="11"/>
        <v>0.40972222222222215</v>
      </c>
      <c r="H79" s="5">
        <f t="shared" si="12"/>
        <v>0.53472222222222221</v>
      </c>
      <c r="I79" s="5">
        <f t="shared" si="13"/>
        <v>0.57638888888888884</v>
      </c>
      <c r="J79" s="5">
        <f t="shared" si="8"/>
        <v>0.6597222222222221</v>
      </c>
      <c r="K79" s="5">
        <f t="shared" si="14"/>
        <v>0.70138888888888884</v>
      </c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B79" s="5">
        <f t="shared" si="15"/>
        <v>0.32638888888888884</v>
      </c>
      <c r="AC79" s="5">
        <f t="shared" si="15"/>
        <v>0.40972222222222215</v>
      </c>
      <c r="AD79" s="5"/>
      <c r="AE79" s="5"/>
      <c r="AF79" s="5"/>
      <c r="AG79" s="5"/>
      <c r="AH79" s="5"/>
      <c r="AI79" s="5"/>
    </row>
    <row r="80" spans="1:35" x14ac:dyDescent="0.25">
      <c r="A80" s="13" t="s">
        <v>199</v>
      </c>
      <c r="B80" s="13">
        <v>1</v>
      </c>
      <c r="D80" s="10" t="s">
        <v>64</v>
      </c>
      <c r="E80" s="5">
        <f t="shared" si="10"/>
        <v>0.2854166666666666</v>
      </c>
      <c r="F80" s="18" t="s">
        <v>64</v>
      </c>
      <c r="G80" s="5">
        <f t="shared" si="11"/>
        <v>0.4104166666666666</v>
      </c>
      <c r="H80" s="5">
        <f t="shared" si="12"/>
        <v>0.53541666666666665</v>
      </c>
      <c r="I80" s="5">
        <f t="shared" si="13"/>
        <v>0.57708333333333328</v>
      </c>
      <c r="J80" s="5">
        <f t="shared" si="8"/>
        <v>0.66041666666666654</v>
      </c>
      <c r="K80" s="5">
        <f t="shared" si="14"/>
        <v>0.70208333333333328</v>
      </c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B80" s="5">
        <f t="shared" si="15"/>
        <v>0.32708333333333328</v>
      </c>
      <c r="AC80" s="5">
        <f t="shared" si="15"/>
        <v>0.4104166666666666</v>
      </c>
      <c r="AD80" s="5"/>
      <c r="AE80" s="5"/>
      <c r="AF80" s="5"/>
      <c r="AG80" s="5"/>
      <c r="AH80" s="5"/>
      <c r="AI80" s="5"/>
    </row>
    <row r="81" spans="1:35" x14ac:dyDescent="0.25">
      <c r="A81" s="13" t="s">
        <v>198</v>
      </c>
      <c r="B81" s="13">
        <v>2</v>
      </c>
      <c r="D81" s="10" t="s">
        <v>64</v>
      </c>
      <c r="E81" s="5">
        <f t="shared" si="10"/>
        <v>0.28680555555555548</v>
      </c>
      <c r="F81" s="18" t="s">
        <v>64</v>
      </c>
      <c r="G81" s="5">
        <f t="shared" si="11"/>
        <v>0.41180555555555548</v>
      </c>
      <c r="H81" s="5">
        <f t="shared" si="12"/>
        <v>0.53680555555555554</v>
      </c>
      <c r="I81" s="5">
        <f t="shared" si="13"/>
        <v>0.57847222222222217</v>
      </c>
      <c r="J81" s="5">
        <f t="shared" si="8"/>
        <v>0.66180555555555542</v>
      </c>
      <c r="K81" s="5">
        <f t="shared" si="14"/>
        <v>0.70347222222222217</v>
      </c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B81" s="5">
        <f t="shared" si="15"/>
        <v>0.32847222222222217</v>
      </c>
      <c r="AC81" s="5">
        <f t="shared" si="15"/>
        <v>0.41180555555555548</v>
      </c>
      <c r="AD81" s="5"/>
      <c r="AE81" s="5"/>
      <c r="AF81" s="5"/>
      <c r="AG81" s="5"/>
      <c r="AH81" s="5"/>
      <c r="AI81" s="5"/>
    </row>
    <row r="82" spans="1:35" x14ac:dyDescent="0.25"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B82" s="5"/>
      <c r="AC82" s="5"/>
      <c r="AD82" s="5"/>
      <c r="AE82" s="5"/>
      <c r="AF82" s="5"/>
      <c r="AG82" s="5"/>
      <c r="AH82" s="5"/>
      <c r="AI82" s="5"/>
    </row>
    <row r="83" spans="1:35" x14ac:dyDescent="0.25"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B83" s="5"/>
      <c r="AC83" s="5"/>
      <c r="AD83" s="5"/>
      <c r="AE83" s="5"/>
      <c r="AF83" s="5"/>
      <c r="AG83" s="5"/>
      <c r="AH83" s="5"/>
      <c r="AI83" s="5"/>
    </row>
    <row r="84" spans="1:35" x14ac:dyDescent="0.25"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B84" s="5"/>
      <c r="AC84" s="5"/>
      <c r="AD84" s="5"/>
      <c r="AE84" s="5"/>
      <c r="AF84" s="5"/>
      <c r="AG84" s="5"/>
      <c r="AH84" s="5"/>
      <c r="AI84" s="5"/>
    </row>
    <row r="85" spans="1:35" x14ac:dyDescent="0.25"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B85" s="5"/>
      <c r="AC85" s="5"/>
      <c r="AD85" s="5"/>
      <c r="AE85" s="5"/>
      <c r="AF85" s="5"/>
      <c r="AG85" s="5"/>
      <c r="AH85" s="5"/>
      <c r="AI85" s="5"/>
    </row>
    <row r="86" spans="1:35" x14ac:dyDescent="0.25"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B86" s="5"/>
      <c r="AC86" s="5"/>
      <c r="AD86" s="5"/>
      <c r="AE86" s="5"/>
      <c r="AF86" s="5"/>
      <c r="AG86" s="5"/>
      <c r="AH86" s="5"/>
      <c r="AI86" s="5"/>
    </row>
    <row r="87" spans="1:35" x14ac:dyDescent="0.25"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B87" s="5"/>
      <c r="AC87" s="5"/>
      <c r="AD87" s="5"/>
      <c r="AE87" s="5"/>
      <c r="AF87" s="5"/>
      <c r="AG87" s="5"/>
      <c r="AH87" s="5"/>
      <c r="AI87" s="5"/>
    </row>
    <row r="88" spans="1:35" x14ac:dyDescent="0.25"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B88" s="5"/>
      <c r="AC88" s="5"/>
      <c r="AD88" s="5"/>
      <c r="AE88" s="5"/>
      <c r="AF88" s="5"/>
      <c r="AG88" s="5"/>
      <c r="AH88" s="5"/>
      <c r="AI88" s="5"/>
    </row>
    <row r="89" spans="1:35" x14ac:dyDescent="0.25"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B89" s="5"/>
      <c r="AC89" s="5"/>
      <c r="AD89" s="5"/>
      <c r="AE89" s="5"/>
      <c r="AF89" s="5"/>
      <c r="AG89" s="5"/>
      <c r="AH89" s="5"/>
      <c r="AI89" s="5"/>
    </row>
    <row r="90" spans="1:35" x14ac:dyDescent="0.25"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B90" s="5"/>
      <c r="AC90" s="5"/>
      <c r="AD90" s="5"/>
      <c r="AE90" s="5"/>
      <c r="AF90" s="5"/>
      <c r="AG90" s="5"/>
      <c r="AH90" s="5"/>
      <c r="AI90" s="5"/>
    </row>
    <row r="91" spans="1:35" x14ac:dyDescent="0.25"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B91" s="5"/>
      <c r="AC91" s="5"/>
      <c r="AD91" s="5"/>
      <c r="AE91" s="5"/>
      <c r="AF91" s="5"/>
      <c r="AG91" s="5"/>
      <c r="AH91" s="5"/>
      <c r="AI91" s="5"/>
    </row>
    <row r="92" spans="1:35" x14ac:dyDescent="0.25"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B92" s="5"/>
      <c r="AC92" s="5"/>
      <c r="AD92" s="5"/>
      <c r="AE92" s="5"/>
      <c r="AF92" s="5"/>
      <c r="AG92" s="5"/>
      <c r="AH92" s="5"/>
      <c r="AI92" s="5"/>
    </row>
    <row r="93" spans="1:35" x14ac:dyDescent="0.25"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B93" s="5"/>
      <c r="AC93" s="5"/>
      <c r="AD93" s="5"/>
      <c r="AE93" s="5"/>
      <c r="AF93" s="5"/>
      <c r="AG93" s="5"/>
      <c r="AH93" s="5"/>
      <c r="AI93" s="5"/>
    </row>
    <row r="94" spans="1:35" x14ac:dyDescent="0.25"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B94" s="5"/>
      <c r="AC94" s="5"/>
      <c r="AD94" s="5"/>
      <c r="AE94" s="5"/>
      <c r="AF94" s="5"/>
      <c r="AG94" s="5"/>
      <c r="AH94" s="5"/>
      <c r="AI94" s="5"/>
    </row>
    <row r="95" spans="1:35" x14ac:dyDescent="0.25"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B95" s="5"/>
      <c r="AC95" s="5"/>
      <c r="AD95" s="5"/>
      <c r="AE95" s="5"/>
      <c r="AF95" s="5"/>
      <c r="AG95" s="5"/>
      <c r="AH95" s="5"/>
      <c r="AI95" s="5"/>
    </row>
    <row r="96" spans="1:35" x14ac:dyDescent="0.25"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B96" s="5"/>
      <c r="AC96" s="5"/>
      <c r="AD96" s="5"/>
      <c r="AE96" s="5"/>
      <c r="AF96" s="5"/>
      <c r="AG96" s="5"/>
      <c r="AH96" s="5"/>
      <c r="AI96" s="5"/>
    </row>
    <row r="97" spans="4:35" x14ac:dyDescent="0.25"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B97" s="5"/>
      <c r="AC97" s="5"/>
      <c r="AD97" s="5"/>
      <c r="AE97" s="5"/>
      <c r="AF97" s="5"/>
      <c r="AG97" s="5"/>
      <c r="AH97" s="5"/>
      <c r="AI97" s="5"/>
    </row>
    <row r="98" spans="4:35" x14ac:dyDescent="0.25"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B98" s="5"/>
      <c r="AC98" s="5"/>
      <c r="AD98" s="5"/>
      <c r="AE98" s="5"/>
      <c r="AF98" s="5"/>
      <c r="AG98" s="5"/>
      <c r="AH98" s="5"/>
      <c r="AI98" s="5"/>
    </row>
    <row r="99" spans="4:35" x14ac:dyDescent="0.25"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B99" s="5"/>
      <c r="AC99" s="5"/>
      <c r="AD99" s="5"/>
      <c r="AE99" s="5"/>
      <c r="AF99" s="5"/>
      <c r="AG99" s="5"/>
      <c r="AH99" s="5"/>
      <c r="AI99" s="5"/>
    </row>
    <row r="100" spans="4:35" x14ac:dyDescent="0.25"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B100" s="5"/>
      <c r="AC100" s="5"/>
      <c r="AD100" s="5"/>
      <c r="AE100" s="5"/>
      <c r="AF100" s="5"/>
      <c r="AG100" s="5"/>
      <c r="AH100" s="5"/>
      <c r="AI100" s="5"/>
    </row>
    <row r="101" spans="4:35" x14ac:dyDescent="0.25"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B101" s="5"/>
      <c r="AC101" s="5"/>
      <c r="AD101" s="5"/>
      <c r="AE101" s="5"/>
      <c r="AF101" s="5"/>
      <c r="AG101" s="5"/>
      <c r="AH101" s="5"/>
      <c r="AI101" s="5"/>
    </row>
    <row r="102" spans="4:35" x14ac:dyDescent="0.25"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B102" s="5"/>
      <c r="AC102" s="5"/>
      <c r="AD102" s="5"/>
      <c r="AE102" s="5"/>
      <c r="AF102" s="5"/>
      <c r="AG102" s="5"/>
      <c r="AH102" s="5"/>
      <c r="AI102" s="5"/>
    </row>
    <row r="103" spans="4:35" x14ac:dyDescent="0.25"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B103" s="5"/>
      <c r="AC103" s="5"/>
      <c r="AD103" s="5"/>
      <c r="AE103" s="5"/>
      <c r="AF103" s="5"/>
      <c r="AG103" s="5"/>
      <c r="AH103" s="5"/>
      <c r="AI103" s="5"/>
    </row>
    <row r="104" spans="4:35" x14ac:dyDescent="0.25"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B104" s="5"/>
      <c r="AC104" s="5"/>
      <c r="AD104" s="5"/>
      <c r="AE104" s="5"/>
      <c r="AF104" s="5"/>
      <c r="AG104" s="5"/>
      <c r="AH104" s="5"/>
      <c r="AI104" s="5"/>
    </row>
    <row r="105" spans="4:35" x14ac:dyDescent="0.25"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B105" s="5"/>
      <c r="AC105" s="5"/>
      <c r="AD105" s="5"/>
      <c r="AE105" s="5"/>
      <c r="AF105" s="5"/>
      <c r="AG105" s="5"/>
      <c r="AH105" s="5"/>
      <c r="AI105" s="5"/>
    </row>
    <row r="106" spans="4:35" x14ac:dyDescent="0.25"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B106" s="5"/>
      <c r="AC106" s="5"/>
      <c r="AD106" s="5"/>
      <c r="AE106" s="5"/>
      <c r="AF106" s="5"/>
      <c r="AG106" s="5"/>
      <c r="AH106" s="5"/>
      <c r="AI106" s="5"/>
    </row>
  </sheetData>
  <mergeCells count="6">
    <mergeCell ref="B43:C43"/>
    <mergeCell ref="D1:Z1"/>
    <mergeCell ref="AB1:AI1"/>
    <mergeCell ref="D42:Z42"/>
    <mergeCell ref="AB42:AI42"/>
    <mergeCell ref="B2:C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42DF8-CC39-4B7C-ACF0-35C761F97CDC}">
  <dimension ref="A1:AH93"/>
  <sheetViews>
    <sheetView workbookViewId="0"/>
  </sheetViews>
  <sheetFormatPr defaultRowHeight="15" x14ac:dyDescent="0.25"/>
  <cols>
    <col min="1" max="1" width="37.5703125" style="15" bestFit="1" customWidth="1"/>
    <col min="2" max="2" width="3.5703125" style="15" customWidth="1"/>
    <col min="3" max="5" width="4.5703125" style="15" bestFit="1" customWidth="1"/>
    <col min="6" max="22" width="5.5703125" style="15" bestFit="1" customWidth="1"/>
    <col min="23" max="25" width="5.5703125" style="15" customWidth="1"/>
    <col min="26" max="26" width="2.140625" style="6" customWidth="1"/>
    <col min="27" max="27" width="4.5703125" style="15" bestFit="1" customWidth="1"/>
    <col min="28" max="34" width="5.5703125" style="15" bestFit="1" customWidth="1"/>
    <col min="35" max="16384" width="9.140625" style="15"/>
  </cols>
  <sheetData>
    <row r="1" spans="1:34" ht="26.25" x14ac:dyDescent="0.25">
      <c r="A1" s="2">
        <v>141</v>
      </c>
      <c r="C1" s="41" t="s">
        <v>3</v>
      </c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AA1" s="41" t="s">
        <v>2</v>
      </c>
      <c r="AB1" s="41"/>
      <c r="AC1" s="41"/>
      <c r="AD1" s="41"/>
      <c r="AE1" s="41"/>
      <c r="AF1" s="41"/>
      <c r="AG1" s="41"/>
      <c r="AH1" s="41"/>
    </row>
    <row r="2" spans="1:34" x14ac:dyDescent="0.25">
      <c r="A2" s="14" t="s">
        <v>0</v>
      </c>
      <c r="B2" s="14" t="s">
        <v>1</v>
      </c>
      <c r="C2" s="14">
        <v>1</v>
      </c>
      <c r="D2" s="14">
        <v>3</v>
      </c>
      <c r="E2" s="14">
        <v>5</v>
      </c>
      <c r="F2" s="14">
        <v>7</v>
      </c>
      <c r="G2" s="14">
        <v>9</v>
      </c>
      <c r="H2" s="14">
        <v>11</v>
      </c>
      <c r="I2" s="14">
        <v>13</v>
      </c>
      <c r="J2" s="14">
        <v>15</v>
      </c>
      <c r="K2" s="14">
        <v>17</v>
      </c>
      <c r="L2" s="14">
        <v>19</v>
      </c>
      <c r="M2" s="14">
        <v>21</v>
      </c>
      <c r="N2" s="14">
        <v>23</v>
      </c>
      <c r="O2" s="14">
        <v>25</v>
      </c>
      <c r="P2" s="14">
        <v>27</v>
      </c>
      <c r="Q2" s="14">
        <v>29</v>
      </c>
      <c r="R2" s="14">
        <v>31</v>
      </c>
      <c r="S2" s="14">
        <v>33</v>
      </c>
      <c r="T2" s="14">
        <v>35</v>
      </c>
      <c r="U2" s="14">
        <v>37</v>
      </c>
      <c r="V2" s="14">
        <v>39</v>
      </c>
      <c r="W2" s="14">
        <v>41</v>
      </c>
      <c r="X2" s="14">
        <v>43</v>
      </c>
      <c r="Y2" s="14">
        <v>45</v>
      </c>
      <c r="AA2" s="14">
        <v>101</v>
      </c>
      <c r="AB2" s="14">
        <v>103</v>
      </c>
      <c r="AC2" s="14">
        <v>105</v>
      </c>
      <c r="AD2" s="14">
        <v>107</v>
      </c>
      <c r="AE2" s="14">
        <v>109</v>
      </c>
      <c r="AF2" s="14">
        <v>111</v>
      </c>
      <c r="AG2" s="14">
        <v>113</v>
      </c>
      <c r="AH2" s="14">
        <v>115</v>
      </c>
    </row>
    <row r="3" spans="1:34" s="22" customFormat="1" x14ac:dyDescent="0.25">
      <c r="A3" s="22" t="s">
        <v>227</v>
      </c>
      <c r="D3" s="22">
        <v>60</v>
      </c>
      <c r="F3" s="22">
        <v>60</v>
      </c>
      <c r="G3" s="22">
        <v>60</v>
      </c>
      <c r="H3" s="22">
        <v>90</v>
      </c>
      <c r="I3" s="22">
        <v>120</v>
      </c>
      <c r="J3" s="22">
        <v>90</v>
      </c>
      <c r="K3" s="22">
        <v>40</v>
      </c>
      <c r="L3" s="22">
        <v>40</v>
      </c>
      <c r="M3" s="22">
        <v>40</v>
      </c>
      <c r="O3" s="22">
        <v>80</v>
      </c>
      <c r="P3" s="22">
        <v>40</v>
      </c>
      <c r="R3" s="22">
        <v>60</v>
      </c>
      <c r="S3" s="22">
        <v>90</v>
      </c>
      <c r="Z3" s="23"/>
    </row>
    <row r="4" spans="1:34" x14ac:dyDescent="0.25">
      <c r="A4" s="21" t="s">
        <v>5</v>
      </c>
      <c r="B4" s="21">
        <v>0</v>
      </c>
      <c r="C4" s="5">
        <v>0.21041666666666667</v>
      </c>
      <c r="D4" s="5">
        <f t="shared" ref="D4" si="0">C4+D3/1440</f>
        <v>0.25208333333333333</v>
      </c>
      <c r="E4" s="19">
        <v>0.26597222222222222</v>
      </c>
      <c r="F4" s="5">
        <f>D4+F3/1440</f>
        <v>0.29375000000000001</v>
      </c>
      <c r="G4" s="5">
        <f t="shared" ref="G4:M4" si="1">F4+G3/1440</f>
        <v>0.3354166666666667</v>
      </c>
      <c r="H4" s="5">
        <f t="shared" si="1"/>
        <v>0.3979166666666667</v>
      </c>
      <c r="I4" s="5">
        <f t="shared" si="1"/>
        <v>0.48125000000000001</v>
      </c>
      <c r="J4" s="5">
        <f t="shared" si="1"/>
        <v>0.54374999999999996</v>
      </c>
      <c r="K4" s="19">
        <f t="shared" si="1"/>
        <v>0.57152777777777775</v>
      </c>
      <c r="L4" s="10">
        <f t="shared" si="1"/>
        <v>0.59930555555555554</v>
      </c>
      <c r="M4" s="10">
        <f t="shared" si="1"/>
        <v>0.62708333333333333</v>
      </c>
      <c r="N4" s="19">
        <v>0.65486111111111112</v>
      </c>
      <c r="O4" s="5">
        <f>M4+O3/1440</f>
        <v>0.68263888888888891</v>
      </c>
      <c r="P4" s="5">
        <f>O4+P3/1440</f>
        <v>0.7104166666666667</v>
      </c>
      <c r="Q4" s="19">
        <v>0.72430555555555554</v>
      </c>
      <c r="R4" s="5">
        <f>P4+R3/1440</f>
        <v>0.75208333333333333</v>
      </c>
      <c r="S4" s="5">
        <f>R4+S3/1440</f>
        <v>0.81458333333333333</v>
      </c>
      <c r="T4" s="5"/>
      <c r="U4" s="5"/>
      <c r="V4" s="5"/>
      <c r="W4" s="5"/>
      <c r="X4" s="5"/>
      <c r="Y4" s="5"/>
      <c r="AA4" s="42" t="s">
        <v>240</v>
      </c>
      <c r="AB4" s="42"/>
      <c r="AC4" s="42"/>
      <c r="AD4" s="42"/>
      <c r="AE4" s="42"/>
      <c r="AF4" s="42"/>
      <c r="AG4" s="42"/>
      <c r="AH4" s="42"/>
    </row>
    <row r="5" spans="1:34" x14ac:dyDescent="0.25">
      <c r="A5" s="21" t="s">
        <v>228</v>
      </c>
      <c r="B5" s="21">
        <v>3</v>
      </c>
      <c r="C5" s="5">
        <f t="shared" ref="C5:E32" si="2">C4+($B5/1440)</f>
        <v>0.21249999999999999</v>
      </c>
      <c r="D5" s="5">
        <f t="shared" si="2"/>
        <v>0.25416666666666665</v>
      </c>
      <c r="E5" s="19">
        <f t="shared" si="2"/>
        <v>0.26805555555555555</v>
      </c>
      <c r="F5" s="5">
        <f t="shared" ref="F5:F32" si="3">F4+($B5/1440)</f>
        <v>0.29583333333333334</v>
      </c>
      <c r="G5" s="5">
        <f t="shared" ref="G5:G32" si="4">G4+($B5/1440)</f>
        <v>0.33750000000000002</v>
      </c>
      <c r="H5" s="5">
        <f t="shared" ref="H5:H32" si="5">H4+($B5/1440)</f>
        <v>0.4</v>
      </c>
      <c r="I5" s="5">
        <f t="shared" ref="I5:I32" si="6">I4+($B5/1440)</f>
        <v>0.48333333333333334</v>
      </c>
      <c r="J5" s="5">
        <f t="shared" ref="J5:J32" si="7">J4+($B5/1440)</f>
        <v>0.54583333333333328</v>
      </c>
      <c r="K5" s="19">
        <f t="shared" ref="K5:K32" si="8">K4+($B5/1440)</f>
        <v>0.57361111111111107</v>
      </c>
      <c r="L5" s="10">
        <f t="shared" ref="L5:N5" si="9">L4+($B5/1440)</f>
        <v>0.60138888888888886</v>
      </c>
      <c r="M5" s="5">
        <f t="shared" ref="M5:M32" si="10">M4+($B5/1440)</f>
        <v>0.62916666666666665</v>
      </c>
      <c r="N5" s="19">
        <f t="shared" si="9"/>
        <v>0.65694444444444444</v>
      </c>
      <c r="O5" s="5">
        <f t="shared" ref="O5:O32" si="11">O4+($B5/1440)</f>
        <v>0.68472222222222223</v>
      </c>
      <c r="P5" s="5">
        <f t="shared" ref="P5:P32" si="12">P4+($B5/1440)</f>
        <v>0.71250000000000002</v>
      </c>
      <c r="Q5" s="19">
        <f t="shared" ref="Q5" si="13">Q4+($B5/1440)</f>
        <v>0.72638888888888886</v>
      </c>
      <c r="R5" s="5">
        <f t="shared" ref="R5:R32" si="14">R4+($B5/1440)</f>
        <v>0.75416666666666665</v>
      </c>
      <c r="S5" s="5">
        <f t="shared" ref="S5:S32" si="15">S4+($B5/1440)</f>
        <v>0.81666666666666665</v>
      </c>
      <c r="T5" s="5"/>
      <c r="U5" s="5"/>
      <c r="V5" s="5"/>
      <c r="W5" s="5"/>
      <c r="X5" s="5"/>
      <c r="Y5" s="5"/>
      <c r="AA5" s="5"/>
      <c r="AB5" s="5"/>
      <c r="AC5" s="5"/>
      <c r="AD5" s="5"/>
      <c r="AE5" s="5"/>
      <c r="AF5" s="5"/>
      <c r="AG5" s="5"/>
      <c r="AH5" s="5"/>
    </row>
    <row r="6" spans="1:34" x14ac:dyDescent="0.25">
      <c r="A6" s="21" t="s">
        <v>229</v>
      </c>
      <c r="B6" s="21">
        <v>1</v>
      </c>
      <c r="C6" s="5">
        <f t="shared" si="2"/>
        <v>0.21319444444444444</v>
      </c>
      <c r="D6" s="5">
        <f t="shared" si="2"/>
        <v>0.25486111111111109</v>
      </c>
      <c r="E6" s="19">
        <f t="shared" si="2"/>
        <v>0.26874999999999999</v>
      </c>
      <c r="F6" s="5">
        <f t="shared" si="3"/>
        <v>0.29652777777777778</v>
      </c>
      <c r="G6" s="5">
        <f t="shared" si="4"/>
        <v>0.33819444444444446</v>
      </c>
      <c r="H6" s="5">
        <f t="shared" si="5"/>
        <v>0.40069444444444446</v>
      </c>
      <c r="I6" s="5">
        <f t="shared" si="6"/>
        <v>0.48402777777777778</v>
      </c>
      <c r="J6" s="5">
        <f t="shared" si="7"/>
        <v>0.54652777777777772</v>
      </c>
      <c r="K6" s="19">
        <f t="shared" si="8"/>
        <v>0.57430555555555551</v>
      </c>
      <c r="L6" s="10">
        <f t="shared" ref="L6:N6" si="16">L5+($B6/1440)</f>
        <v>0.6020833333333333</v>
      </c>
      <c r="M6" s="5">
        <f t="shared" si="10"/>
        <v>0.62986111111111109</v>
      </c>
      <c r="N6" s="19">
        <f t="shared" si="16"/>
        <v>0.65763888888888888</v>
      </c>
      <c r="O6" s="5">
        <f t="shared" si="11"/>
        <v>0.68541666666666667</v>
      </c>
      <c r="P6" s="5">
        <f t="shared" si="12"/>
        <v>0.71319444444444446</v>
      </c>
      <c r="Q6" s="19">
        <f t="shared" ref="Q6" si="17">Q5+($B6/1440)</f>
        <v>0.7270833333333333</v>
      </c>
      <c r="R6" s="5">
        <f t="shared" si="14"/>
        <v>0.75486111111111109</v>
      </c>
      <c r="S6" s="5">
        <f t="shared" si="15"/>
        <v>0.81736111111111109</v>
      </c>
      <c r="T6" s="5"/>
      <c r="U6" s="5"/>
      <c r="V6" s="5"/>
      <c r="W6" s="5"/>
      <c r="X6" s="5"/>
      <c r="Y6" s="5"/>
      <c r="AA6" s="5"/>
      <c r="AB6" s="5"/>
      <c r="AC6" s="5"/>
      <c r="AD6" s="5"/>
      <c r="AE6" s="5"/>
      <c r="AF6" s="5"/>
      <c r="AG6" s="5"/>
      <c r="AH6" s="5"/>
    </row>
    <row r="7" spans="1:34" s="21" customFormat="1" x14ac:dyDescent="0.25">
      <c r="A7" s="21" t="s">
        <v>230</v>
      </c>
      <c r="B7" s="21">
        <v>1</v>
      </c>
      <c r="C7" s="5">
        <f t="shared" si="2"/>
        <v>0.21388888888888888</v>
      </c>
      <c r="D7" s="5">
        <f t="shared" si="2"/>
        <v>0.25555555555555554</v>
      </c>
      <c r="E7" s="19">
        <f t="shared" si="2"/>
        <v>0.26944444444444443</v>
      </c>
      <c r="F7" s="5">
        <f t="shared" si="3"/>
        <v>0.29722222222222222</v>
      </c>
      <c r="G7" s="5">
        <f t="shared" si="4"/>
        <v>0.33888888888888891</v>
      </c>
      <c r="H7" s="5">
        <f t="shared" si="5"/>
        <v>0.40138888888888891</v>
      </c>
      <c r="I7" s="5">
        <f t="shared" si="6"/>
        <v>0.48472222222222222</v>
      </c>
      <c r="J7" s="5">
        <f t="shared" si="7"/>
        <v>0.54722222222222217</v>
      </c>
      <c r="K7" s="19">
        <f t="shared" si="8"/>
        <v>0.57499999999999996</v>
      </c>
      <c r="L7" s="10">
        <f t="shared" ref="L7:N7" si="18">L6+($B7/1440)</f>
        <v>0.60277777777777775</v>
      </c>
      <c r="M7" s="5">
        <f t="shared" si="10"/>
        <v>0.63055555555555554</v>
      </c>
      <c r="N7" s="19">
        <f t="shared" si="18"/>
        <v>0.65833333333333333</v>
      </c>
      <c r="O7" s="5">
        <f t="shared" si="11"/>
        <v>0.68611111111111112</v>
      </c>
      <c r="P7" s="5">
        <f t="shared" si="12"/>
        <v>0.71388888888888891</v>
      </c>
      <c r="Q7" s="19">
        <f t="shared" ref="Q7" si="19">Q6+($B7/1440)</f>
        <v>0.72777777777777775</v>
      </c>
      <c r="R7" s="5">
        <f t="shared" si="14"/>
        <v>0.75555555555555554</v>
      </c>
      <c r="S7" s="5">
        <f t="shared" si="15"/>
        <v>0.81805555555555554</v>
      </c>
      <c r="T7" s="5"/>
      <c r="U7" s="5"/>
      <c r="V7" s="5"/>
      <c r="W7" s="5"/>
      <c r="X7" s="5"/>
      <c r="Y7" s="5"/>
      <c r="Z7" s="6"/>
      <c r="AA7" s="5"/>
      <c r="AB7" s="5"/>
      <c r="AC7" s="5"/>
      <c r="AD7" s="5"/>
      <c r="AE7" s="5"/>
      <c r="AF7" s="5"/>
      <c r="AG7" s="5"/>
      <c r="AH7" s="5"/>
    </row>
    <row r="8" spans="1:34" s="21" customFormat="1" x14ac:dyDescent="0.25">
      <c r="A8" s="21" t="s">
        <v>231</v>
      </c>
      <c r="B8" s="21">
        <v>1</v>
      </c>
      <c r="C8" s="5">
        <f t="shared" si="2"/>
        <v>0.21458333333333332</v>
      </c>
      <c r="D8" s="5">
        <f t="shared" si="2"/>
        <v>0.25624999999999998</v>
      </c>
      <c r="E8" s="19">
        <f t="shared" si="2"/>
        <v>0.27013888888888887</v>
      </c>
      <c r="F8" s="5">
        <f t="shared" si="3"/>
        <v>0.29791666666666666</v>
      </c>
      <c r="G8" s="5">
        <f t="shared" si="4"/>
        <v>0.33958333333333335</v>
      </c>
      <c r="H8" s="5">
        <f t="shared" si="5"/>
        <v>0.40208333333333335</v>
      </c>
      <c r="I8" s="5">
        <f t="shared" si="6"/>
        <v>0.48541666666666666</v>
      </c>
      <c r="J8" s="5">
        <f t="shared" si="7"/>
        <v>0.54791666666666661</v>
      </c>
      <c r="K8" s="19">
        <f t="shared" si="8"/>
        <v>0.5756944444444444</v>
      </c>
      <c r="L8" s="10">
        <f t="shared" ref="L8:N8" si="20">L7+($B8/1440)</f>
        <v>0.60347222222222219</v>
      </c>
      <c r="M8" s="5">
        <f t="shared" si="10"/>
        <v>0.63124999999999998</v>
      </c>
      <c r="N8" s="19">
        <f t="shared" si="20"/>
        <v>0.65902777777777777</v>
      </c>
      <c r="O8" s="5">
        <f t="shared" si="11"/>
        <v>0.68680555555555556</v>
      </c>
      <c r="P8" s="5">
        <f t="shared" si="12"/>
        <v>0.71458333333333335</v>
      </c>
      <c r="Q8" s="19">
        <f t="shared" ref="Q8" si="21">Q7+($B8/1440)</f>
        <v>0.72847222222222219</v>
      </c>
      <c r="R8" s="5">
        <f t="shared" si="14"/>
        <v>0.75624999999999998</v>
      </c>
      <c r="S8" s="5">
        <f t="shared" si="15"/>
        <v>0.81874999999999998</v>
      </c>
      <c r="T8" s="5"/>
      <c r="U8" s="5"/>
      <c r="V8" s="5"/>
      <c r="W8" s="5"/>
      <c r="X8" s="5"/>
      <c r="Y8" s="5"/>
      <c r="Z8" s="6"/>
      <c r="AA8" s="5"/>
      <c r="AB8" s="5"/>
      <c r="AC8" s="5"/>
      <c r="AD8" s="5"/>
      <c r="AE8" s="5"/>
      <c r="AF8" s="5"/>
      <c r="AG8" s="5"/>
      <c r="AH8" s="5"/>
    </row>
    <row r="9" spans="1:34" s="21" customFormat="1" x14ac:dyDescent="0.25">
      <c r="A9" s="21" t="s">
        <v>232</v>
      </c>
      <c r="B9" s="21">
        <v>1</v>
      </c>
      <c r="C9" s="5">
        <f t="shared" si="2"/>
        <v>0.21527777777777776</v>
      </c>
      <c r="D9" s="5">
        <f t="shared" si="2"/>
        <v>0.25694444444444442</v>
      </c>
      <c r="E9" s="19">
        <f t="shared" si="2"/>
        <v>0.27083333333333331</v>
      </c>
      <c r="F9" s="5">
        <f t="shared" si="3"/>
        <v>0.2986111111111111</v>
      </c>
      <c r="G9" s="5">
        <f t="shared" si="4"/>
        <v>0.34027777777777779</v>
      </c>
      <c r="H9" s="5">
        <f t="shared" si="5"/>
        <v>0.40277777777777779</v>
      </c>
      <c r="I9" s="5">
        <f t="shared" si="6"/>
        <v>0.4861111111111111</v>
      </c>
      <c r="J9" s="5">
        <f t="shared" si="7"/>
        <v>0.54861111111111105</v>
      </c>
      <c r="K9" s="19">
        <f t="shared" si="8"/>
        <v>0.57638888888888884</v>
      </c>
      <c r="L9" s="10">
        <f t="shared" ref="L9:N9" si="22">L8+($B9/1440)</f>
        <v>0.60416666666666663</v>
      </c>
      <c r="M9" s="5">
        <f t="shared" si="10"/>
        <v>0.63194444444444442</v>
      </c>
      <c r="N9" s="19">
        <f t="shared" si="22"/>
        <v>0.65972222222222221</v>
      </c>
      <c r="O9" s="5">
        <f t="shared" si="11"/>
        <v>0.6875</v>
      </c>
      <c r="P9" s="5">
        <f t="shared" si="12"/>
        <v>0.71527777777777779</v>
      </c>
      <c r="Q9" s="19">
        <f t="shared" ref="Q9" si="23">Q8+($B9/1440)</f>
        <v>0.72916666666666663</v>
      </c>
      <c r="R9" s="5">
        <f t="shared" si="14"/>
        <v>0.75694444444444442</v>
      </c>
      <c r="S9" s="5">
        <f t="shared" si="15"/>
        <v>0.81944444444444442</v>
      </c>
      <c r="T9" s="5"/>
      <c r="U9" s="5"/>
      <c r="V9" s="5"/>
      <c r="W9" s="5"/>
      <c r="X9" s="5"/>
      <c r="Y9" s="5"/>
      <c r="Z9" s="6"/>
      <c r="AA9" s="5"/>
      <c r="AB9" s="5"/>
      <c r="AC9" s="5"/>
      <c r="AD9" s="5"/>
      <c r="AE9" s="5"/>
      <c r="AF9" s="5"/>
      <c r="AG9" s="5"/>
      <c r="AH9" s="5"/>
    </row>
    <row r="10" spans="1:34" s="21" customFormat="1" x14ac:dyDescent="0.25">
      <c r="A10" s="21" t="s">
        <v>233</v>
      </c>
      <c r="B10" s="21">
        <v>1</v>
      </c>
      <c r="C10" s="5">
        <f t="shared" si="2"/>
        <v>0.2159722222222222</v>
      </c>
      <c r="D10" s="5">
        <f t="shared" si="2"/>
        <v>0.25763888888888886</v>
      </c>
      <c r="E10" s="19">
        <f t="shared" si="2"/>
        <v>0.27152777777777776</v>
      </c>
      <c r="F10" s="5">
        <f t="shared" si="3"/>
        <v>0.29930555555555555</v>
      </c>
      <c r="G10" s="5">
        <f t="shared" si="4"/>
        <v>0.34097222222222223</v>
      </c>
      <c r="H10" s="5">
        <f t="shared" si="5"/>
        <v>0.40347222222222223</v>
      </c>
      <c r="I10" s="5">
        <f t="shared" si="6"/>
        <v>0.48680555555555555</v>
      </c>
      <c r="J10" s="5">
        <f t="shared" si="7"/>
        <v>0.54930555555555549</v>
      </c>
      <c r="K10" s="19">
        <f t="shared" si="8"/>
        <v>0.57708333333333328</v>
      </c>
      <c r="L10" s="10">
        <f t="shared" ref="L10:N10" si="24">L9+($B10/1440)</f>
        <v>0.60486111111111107</v>
      </c>
      <c r="M10" s="5">
        <f t="shared" si="10"/>
        <v>0.63263888888888886</v>
      </c>
      <c r="N10" s="19">
        <f t="shared" si="24"/>
        <v>0.66041666666666665</v>
      </c>
      <c r="O10" s="5">
        <f t="shared" si="11"/>
        <v>0.68819444444444444</v>
      </c>
      <c r="P10" s="5">
        <f t="shared" si="12"/>
        <v>0.71597222222222223</v>
      </c>
      <c r="Q10" s="19">
        <f t="shared" ref="Q10" si="25">Q9+($B10/1440)</f>
        <v>0.72986111111111107</v>
      </c>
      <c r="R10" s="5">
        <f t="shared" si="14"/>
        <v>0.75763888888888886</v>
      </c>
      <c r="S10" s="5">
        <f t="shared" si="15"/>
        <v>0.82013888888888886</v>
      </c>
      <c r="T10" s="5"/>
      <c r="U10" s="5"/>
      <c r="V10" s="5"/>
      <c r="W10" s="5"/>
      <c r="X10" s="5"/>
      <c r="Y10" s="5"/>
      <c r="Z10" s="6"/>
      <c r="AA10" s="5"/>
      <c r="AB10" s="5"/>
      <c r="AC10" s="5"/>
      <c r="AD10" s="5"/>
      <c r="AE10" s="5"/>
      <c r="AF10" s="5"/>
      <c r="AG10" s="5"/>
      <c r="AH10" s="5"/>
    </row>
    <row r="11" spans="1:34" s="21" customFormat="1" x14ac:dyDescent="0.25">
      <c r="A11" s="21" t="s">
        <v>234</v>
      </c>
      <c r="B11" s="21">
        <v>1</v>
      </c>
      <c r="C11" s="5">
        <f t="shared" si="2"/>
        <v>0.21666666666666665</v>
      </c>
      <c r="D11" s="5">
        <f t="shared" si="2"/>
        <v>0.2583333333333333</v>
      </c>
      <c r="E11" s="19">
        <f t="shared" si="2"/>
        <v>0.2722222222222222</v>
      </c>
      <c r="F11" s="5">
        <f t="shared" si="3"/>
        <v>0.3</v>
      </c>
      <c r="G11" s="5">
        <f t="shared" si="4"/>
        <v>0.34166666666666667</v>
      </c>
      <c r="H11" s="5">
        <f t="shared" si="5"/>
        <v>0.40416666666666667</v>
      </c>
      <c r="I11" s="5">
        <f t="shared" si="6"/>
        <v>0.48749999999999999</v>
      </c>
      <c r="J11" s="5">
        <f t="shared" si="7"/>
        <v>0.54999999999999993</v>
      </c>
      <c r="K11" s="19">
        <f t="shared" si="8"/>
        <v>0.57777777777777772</v>
      </c>
      <c r="L11" s="10">
        <f t="shared" ref="L11:N11" si="26">L10+($B11/1440)</f>
        <v>0.60555555555555551</v>
      </c>
      <c r="M11" s="5">
        <f t="shared" si="10"/>
        <v>0.6333333333333333</v>
      </c>
      <c r="N11" s="19">
        <f t="shared" si="26"/>
        <v>0.66111111111111109</v>
      </c>
      <c r="O11" s="5">
        <f t="shared" si="11"/>
        <v>0.68888888888888888</v>
      </c>
      <c r="P11" s="5">
        <f t="shared" si="12"/>
        <v>0.71666666666666667</v>
      </c>
      <c r="Q11" s="19">
        <f t="shared" ref="Q11" si="27">Q10+($B11/1440)</f>
        <v>0.73055555555555551</v>
      </c>
      <c r="R11" s="5">
        <f t="shared" si="14"/>
        <v>0.7583333333333333</v>
      </c>
      <c r="S11" s="5">
        <f t="shared" si="15"/>
        <v>0.8208333333333333</v>
      </c>
      <c r="T11" s="5"/>
      <c r="U11" s="5"/>
      <c r="V11" s="5"/>
      <c r="W11" s="5"/>
      <c r="X11" s="5"/>
      <c r="Y11" s="5"/>
      <c r="Z11" s="6"/>
      <c r="AA11" s="5"/>
      <c r="AB11" s="5"/>
      <c r="AC11" s="5"/>
      <c r="AD11" s="5"/>
      <c r="AE11" s="5"/>
      <c r="AF11" s="5"/>
      <c r="AG11" s="5"/>
      <c r="AH11" s="5"/>
    </row>
    <row r="12" spans="1:34" s="21" customFormat="1" x14ac:dyDescent="0.25">
      <c r="A12" s="21" t="s">
        <v>235</v>
      </c>
      <c r="B12" s="21">
        <v>1</v>
      </c>
      <c r="C12" s="5">
        <f t="shared" si="2"/>
        <v>0.21736111111111109</v>
      </c>
      <c r="D12" s="5">
        <f t="shared" si="2"/>
        <v>0.25902777777777775</v>
      </c>
      <c r="E12" s="19">
        <f t="shared" si="2"/>
        <v>0.27291666666666664</v>
      </c>
      <c r="F12" s="5">
        <f t="shared" si="3"/>
        <v>0.30069444444444443</v>
      </c>
      <c r="G12" s="5">
        <f t="shared" si="4"/>
        <v>0.34236111111111112</v>
      </c>
      <c r="H12" s="5">
        <f t="shared" si="5"/>
        <v>0.40486111111111112</v>
      </c>
      <c r="I12" s="5">
        <f t="shared" si="6"/>
        <v>0.48819444444444443</v>
      </c>
      <c r="J12" s="5">
        <f t="shared" si="7"/>
        <v>0.55069444444444438</v>
      </c>
      <c r="K12" s="19">
        <f t="shared" si="8"/>
        <v>0.57847222222222217</v>
      </c>
      <c r="L12" s="10">
        <f t="shared" ref="L12:N12" si="28">L11+($B12/1440)</f>
        <v>0.60624999999999996</v>
      </c>
      <c r="M12" s="5">
        <f t="shared" si="10"/>
        <v>0.63402777777777775</v>
      </c>
      <c r="N12" s="19">
        <f t="shared" si="28"/>
        <v>0.66180555555555554</v>
      </c>
      <c r="O12" s="5">
        <f t="shared" si="11"/>
        <v>0.68958333333333333</v>
      </c>
      <c r="P12" s="5">
        <f t="shared" si="12"/>
        <v>0.71736111111111112</v>
      </c>
      <c r="Q12" s="19">
        <f t="shared" ref="Q12" si="29">Q11+($B12/1440)</f>
        <v>0.73124999999999996</v>
      </c>
      <c r="R12" s="5">
        <f t="shared" si="14"/>
        <v>0.75902777777777775</v>
      </c>
      <c r="S12" s="5">
        <f t="shared" si="15"/>
        <v>0.82152777777777775</v>
      </c>
      <c r="T12" s="5"/>
      <c r="U12" s="5"/>
      <c r="V12" s="5"/>
      <c r="W12" s="5"/>
      <c r="X12" s="5"/>
      <c r="Y12" s="5"/>
      <c r="Z12" s="6"/>
      <c r="AA12" s="5"/>
      <c r="AB12" s="5"/>
      <c r="AC12" s="5"/>
      <c r="AD12" s="5"/>
      <c r="AE12" s="5"/>
      <c r="AF12" s="5"/>
      <c r="AG12" s="5"/>
      <c r="AH12" s="5"/>
    </row>
    <row r="13" spans="1:34" s="21" customFormat="1" x14ac:dyDescent="0.25">
      <c r="A13" s="21" t="s">
        <v>236</v>
      </c>
      <c r="B13" s="21">
        <v>1</v>
      </c>
      <c r="C13" s="5">
        <f t="shared" si="2"/>
        <v>0.21805555555555553</v>
      </c>
      <c r="D13" s="5">
        <f t="shared" si="2"/>
        <v>0.25972222222222219</v>
      </c>
      <c r="E13" s="19">
        <f t="shared" si="2"/>
        <v>0.27361111111111108</v>
      </c>
      <c r="F13" s="5">
        <f t="shared" si="3"/>
        <v>0.30138888888888887</v>
      </c>
      <c r="G13" s="5">
        <f t="shared" si="4"/>
        <v>0.34305555555555556</v>
      </c>
      <c r="H13" s="5">
        <f t="shared" si="5"/>
        <v>0.40555555555555556</v>
      </c>
      <c r="I13" s="5">
        <f t="shared" si="6"/>
        <v>0.48888888888888887</v>
      </c>
      <c r="J13" s="5">
        <f t="shared" si="7"/>
        <v>0.55138888888888882</v>
      </c>
      <c r="K13" s="19">
        <f t="shared" si="8"/>
        <v>0.57916666666666661</v>
      </c>
      <c r="L13" s="10">
        <f t="shared" ref="L13:N13" si="30">L12+($B13/1440)</f>
        <v>0.6069444444444444</v>
      </c>
      <c r="M13" s="5">
        <f t="shared" si="10"/>
        <v>0.63472222222222219</v>
      </c>
      <c r="N13" s="19">
        <f t="shared" si="30"/>
        <v>0.66249999999999998</v>
      </c>
      <c r="O13" s="5">
        <f t="shared" si="11"/>
        <v>0.69027777777777777</v>
      </c>
      <c r="P13" s="5">
        <f t="shared" si="12"/>
        <v>0.71805555555555556</v>
      </c>
      <c r="Q13" s="19">
        <f t="shared" ref="Q13" si="31">Q12+($B13/1440)</f>
        <v>0.7319444444444444</v>
      </c>
      <c r="R13" s="5">
        <f t="shared" si="14"/>
        <v>0.75972222222222219</v>
      </c>
      <c r="S13" s="5">
        <f t="shared" si="15"/>
        <v>0.82222222222222219</v>
      </c>
      <c r="T13" s="5"/>
      <c r="U13" s="5"/>
      <c r="V13" s="5"/>
      <c r="W13" s="5"/>
      <c r="X13" s="5"/>
      <c r="Y13" s="5"/>
      <c r="Z13" s="6"/>
      <c r="AA13" s="5"/>
      <c r="AB13" s="5"/>
      <c r="AC13" s="5"/>
      <c r="AD13" s="5"/>
      <c r="AE13" s="5"/>
      <c r="AF13" s="5"/>
      <c r="AG13" s="5"/>
      <c r="AH13" s="5"/>
    </row>
    <row r="14" spans="1:34" s="21" customFormat="1" x14ac:dyDescent="0.25">
      <c r="A14" s="21" t="s">
        <v>237</v>
      </c>
      <c r="B14" s="21">
        <v>1</v>
      </c>
      <c r="C14" s="5">
        <f t="shared" si="2"/>
        <v>0.21874999999999997</v>
      </c>
      <c r="D14" s="5">
        <f t="shared" si="2"/>
        <v>0.26041666666666663</v>
      </c>
      <c r="E14" s="19">
        <f t="shared" si="2"/>
        <v>0.27430555555555552</v>
      </c>
      <c r="F14" s="5">
        <f t="shared" si="3"/>
        <v>0.30208333333333331</v>
      </c>
      <c r="G14" s="5">
        <f t="shared" si="4"/>
        <v>0.34375</v>
      </c>
      <c r="H14" s="5">
        <f t="shared" si="5"/>
        <v>0.40625</v>
      </c>
      <c r="I14" s="5">
        <f t="shared" si="6"/>
        <v>0.48958333333333331</v>
      </c>
      <c r="J14" s="5">
        <f t="shared" si="7"/>
        <v>0.55208333333333326</v>
      </c>
      <c r="K14" s="19">
        <f t="shared" si="8"/>
        <v>0.57986111111111105</v>
      </c>
      <c r="L14" s="10">
        <f t="shared" ref="L14:N14" si="32">L13+($B14/1440)</f>
        <v>0.60763888888888884</v>
      </c>
      <c r="M14" s="5">
        <f t="shared" si="10"/>
        <v>0.63541666666666663</v>
      </c>
      <c r="N14" s="19">
        <f t="shared" si="32"/>
        <v>0.66319444444444442</v>
      </c>
      <c r="O14" s="5">
        <f t="shared" si="11"/>
        <v>0.69097222222222221</v>
      </c>
      <c r="P14" s="5">
        <f t="shared" si="12"/>
        <v>0.71875</v>
      </c>
      <c r="Q14" s="19">
        <f t="shared" ref="Q14" si="33">Q13+($B14/1440)</f>
        <v>0.73263888888888884</v>
      </c>
      <c r="R14" s="5">
        <f t="shared" si="14"/>
        <v>0.76041666666666663</v>
      </c>
      <c r="S14" s="5">
        <f t="shared" si="15"/>
        <v>0.82291666666666663</v>
      </c>
      <c r="T14" s="5"/>
      <c r="U14" s="5"/>
      <c r="V14" s="5"/>
      <c r="W14" s="5"/>
      <c r="X14" s="5"/>
      <c r="Y14" s="5"/>
      <c r="Z14" s="6"/>
      <c r="AA14" s="5"/>
      <c r="AB14" s="5"/>
      <c r="AC14" s="5"/>
      <c r="AD14" s="5"/>
      <c r="AE14" s="5"/>
      <c r="AF14" s="5"/>
      <c r="AG14" s="5"/>
      <c r="AH14" s="5"/>
    </row>
    <row r="15" spans="1:34" s="21" customFormat="1" x14ac:dyDescent="0.25">
      <c r="A15" s="21" t="s">
        <v>238</v>
      </c>
      <c r="B15" s="21">
        <v>1</v>
      </c>
      <c r="C15" s="5">
        <f t="shared" si="2"/>
        <v>0.21944444444444441</v>
      </c>
      <c r="D15" s="5">
        <f t="shared" si="2"/>
        <v>0.26111111111111107</v>
      </c>
      <c r="E15" s="19">
        <f t="shared" si="2"/>
        <v>0.27499999999999997</v>
      </c>
      <c r="F15" s="5">
        <f t="shared" si="3"/>
        <v>0.30277777777777776</v>
      </c>
      <c r="G15" s="5">
        <f t="shared" si="4"/>
        <v>0.34444444444444444</v>
      </c>
      <c r="H15" s="5">
        <f t="shared" si="5"/>
        <v>0.40694444444444444</v>
      </c>
      <c r="I15" s="5">
        <f t="shared" si="6"/>
        <v>0.49027777777777776</v>
      </c>
      <c r="J15" s="5">
        <f t="shared" si="7"/>
        <v>0.5527777777777777</v>
      </c>
      <c r="K15" s="19">
        <f t="shared" si="8"/>
        <v>0.58055555555555549</v>
      </c>
      <c r="L15" s="10">
        <f t="shared" ref="L15:N15" si="34">L14+($B15/1440)</f>
        <v>0.60833333333333328</v>
      </c>
      <c r="M15" s="5">
        <f t="shared" si="10"/>
        <v>0.63611111111111107</v>
      </c>
      <c r="N15" s="19">
        <f t="shared" si="34"/>
        <v>0.66388888888888886</v>
      </c>
      <c r="O15" s="5">
        <f t="shared" si="11"/>
        <v>0.69166666666666665</v>
      </c>
      <c r="P15" s="5">
        <f t="shared" si="12"/>
        <v>0.71944444444444444</v>
      </c>
      <c r="Q15" s="19">
        <f t="shared" ref="Q15" si="35">Q14+($B15/1440)</f>
        <v>0.73333333333333328</v>
      </c>
      <c r="R15" s="5">
        <f t="shared" si="14"/>
        <v>0.76111111111111107</v>
      </c>
      <c r="S15" s="5">
        <f t="shared" si="15"/>
        <v>0.82361111111111107</v>
      </c>
      <c r="T15" s="5"/>
      <c r="U15" s="5"/>
      <c r="V15" s="5"/>
      <c r="W15" s="5"/>
      <c r="X15" s="5"/>
      <c r="Y15" s="5"/>
      <c r="Z15" s="6"/>
      <c r="AA15" s="5"/>
      <c r="AB15" s="5"/>
      <c r="AC15" s="5"/>
      <c r="AD15" s="5"/>
      <c r="AE15" s="5"/>
      <c r="AF15" s="5"/>
      <c r="AG15" s="5"/>
      <c r="AH15" s="5"/>
    </row>
    <row r="16" spans="1:34" s="21" customFormat="1" x14ac:dyDescent="0.25">
      <c r="A16" s="21" t="s">
        <v>239</v>
      </c>
      <c r="B16" s="21">
        <v>1</v>
      </c>
      <c r="C16" s="5">
        <f t="shared" si="2"/>
        <v>0.22013888888888886</v>
      </c>
      <c r="D16" s="5">
        <f t="shared" si="2"/>
        <v>0.26180555555555551</v>
      </c>
      <c r="E16" s="19">
        <f t="shared" si="2"/>
        <v>0.27569444444444441</v>
      </c>
      <c r="F16" s="5">
        <f t="shared" si="3"/>
        <v>0.3034722222222222</v>
      </c>
      <c r="G16" s="5">
        <f t="shared" si="4"/>
        <v>0.34513888888888888</v>
      </c>
      <c r="H16" s="5">
        <f t="shared" si="5"/>
        <v>0.40763888888888888</v>
      </c>
      <c r="I16" s="5">
        <f t="shared" si="6"/>
        <v>0.4909722222222222</v>
      </c>
      <c r="J16" s="5">
        <f t="shared" si="7"/>
        <v>0.55347222222222214</v>
      </c>
      <c r="K16" s="19">
        <f t="shared" si="8"/>
        <v>0.58124999999999993</v>
      </c>
      <c r="L16" s="10">
        <f t="shared" ref="L16:N16" si="36">L15+($B16/1440)</f>
        <v>0.60902777777777772</v>
      </c>
      <c r="M16" s="5">
        <f t="shared" si="10"/>
        <v>0.63680555555555551</v>
      </c>
      <c r="N16" s="19">
        <f t="shared" si="36"/>
        <v>0.6645833333333333</v>
      </c>
      <c r="O16" s="5">
        <f t="shared" si="11"/>
        <v>0.69236111111111109</v>
      </c>
      <c r="P16" s="5">
        <f t="shared" si="12"/>
        <v>0.72013888888888888</v>
      </c>
      <c r="Q16" s="19">
        <f t="shared" ref="Q16" si="37">Q15+($B16/1440)</f>
        <v>0.73402777777777772</v>
      </c>
      <c r="R16" s="5">
        <f t="shared" si="14"/>
        <v>0.76180555555555551</v>
      </c>
      <c r="S16" s="5">
        <f t="shared" si="15"/>
        <v>0.82430555555555551</v>
      </c>
      <c r="T16" s="5"/>
      <c r="U16" s="5"/>
      <c r="V16" s="5"/>
      <c r="W16" s="5"/>
      <c r="X16" s="5"/>
      <c r="Y16" s="5"/>
      <c r="Z16" s="6"/>
      <c r="AA16" s="5"/>
      <c r="AB16" s="5"/>
      <c r="AC16" s="5"/>
      <c r="AD16" s="5"/>
      <c r="AE16" s="5"/>
      <c r="AF16" s="5"/>
      <c r="AG16" s="5"/>
      <c r="AH16" s="5"/>
    </row>
    <row r="17" spans="1:34" x14ac:dyDescent="0.25">
      <c r="A17" s="15" t="s">
        <v>24</v>
      </c>
      <c r="B17" s="15">
        <v>3</v>
      </c>
      <c r="C17" s="5">
        <f t="shared" si="2"/>
        <v>0.22222222222222218</v>
      </c>
      <c r="D17" s="5">
        <f t="shared" si="2"/>
        <v>0.26388888888888884</v>
      </c>
      <c r="E17" s="19">
        <f t="shared" si="2"/>
        <v>0.27777777777777773</v>
      </c>
      <c r="F17" s="5">
        <f t="shared" si="3"/>
        <v>0.30555555555555552</v>
      </c>
      <c r="G17" s="5">
        <f t="shared" si="4"/>
        <v>0.34722222222222221</v>
      </c>
      <c r="H17" s="5">
        <f t="shared" si="5"/>
        <v>0.40972222222222221</v>
      </c>
      <c r="I17" s="5">
        <f t="shared" si="6"/>
        <v>0.49305555555555552</v>
      </c>
      <c r="J17" s="5">
        <f t="shared" si="7"/>
        <v>0.55555555555555547</v>
      </c>
      <c r="K17" s="19">
        <f t="shared" si="8"/>
        <v>0.58333333333333326</v>
      </c>
      <c r="L17" s="10">
        <f t="shared" ref="L17:N17" si="38">L16+($B17/1440)</f>
        <v>0.61111111111111105</v>
      </c>
      <c r="M17" s="5">
        <f t="shared" si="10"/>
        <v>0.63888888888888884</v>
      </c>
      <c r="N17" s="19">
        <f t="shared" si="38"/>
        <v>0.66666666666666663</v>
      </c>
      <c r="O17" s="5">
        <f t="shared" si="11"/>
        <v>0.69444444444444442</v>
      </c>
      <c r="P17" s="5">
        <f t="shared" si="12"/>
        <v>0.72222222222222221</v>
      </c>
      <c r="Q17" s="19">
        <f t="shared" ref="Q17" si="39">Q16+($B17/1440)</f>
        <v>0.73611111111111105</v>
      </c>
      <c r="R17" s="5">
        <f t="shared" si="14"/>
        <v>0.76388888888888884</v>
      </c>
      <c r="S17" s="5">
        <f t="shared" si="15"/>
        <v>0.82638888888888884</v>
      </c>
      <c r="T17" s="5"/>
      <c r="U17" s="5"/>
      <c r="V17" s="5"/>
      <c r="W17" s="5"/>
      <c r="X17" s="5"/>
      <c r="Y17" s="5"/>
      <c r="AA17" s="5"/>
      <c r="AB17" s="5"/>
      <c r="AC17" s="5"/>
      <c r="AD17" s="5"/>
      <c r="AE17" s="5"/>
      <c r="AF17" s="5"/>
      <c r="AG17" s="5"/>
      <c r="AH17" s="5"/>
    </row>
    <row r="18" spans="1:34" x14ac:dyDescent="0.25">
      <c r="A18" s="15" t="s">
        <v>10</v>
      </c>
      <c r="B18" s="15">
        <v>3</v>
      </c>
      <c r="C18" s="5">
        <f t="shared" si="2"/>
        <v>0.22430555555555551</v>
      </c>
      <c r="D18" s="5">
        <f t="shared" si="2"/>
        <v>0.26597222222222217</v>
      </c>
      <c r="E18" s="19">
        <f t="shared" si="2"/>
        <v>0.27986111111111106</v>
      </c>
      <c r="F18" s="5">
        <f t="shared" si="3"/>
        <v>0.30763888888888885</v>
      </c>
      <c r="G18" s="5">
        <f t="shared" si="4"/>
        <v>0.34930555555555554</v>
      </c>
      <c r="H18" s="5">
        <f t="shared" si="5"/>
        <v>0.41180555555555554</v>
      </c>
      <c r="I18" s="5">
        <f t="shared" si="6"/>
        <v>0.49513888888888885</v>
      </c>
      <c r="J18" s="5">
        <f t="shared" si="7"/>
        <v>0.5576388888888888</v>
      </c>
      <c r="K18" s="19">
        <f t="shared" si="8"/>
        <v>0.58541666666666659</v>
      </c>
      <c r="L18" s="10">
        <f t="shared" ref="L18:N18" si="40">L17+($B18/1440)</f>
        <v>0.61319444444444438</v>
      </c>
      <c r="M18" s="5">
        <f t="shared" si="10"/>
        <v>0.64097222222222217</v>
      </c>
      <c r="N18" s="19">
        <f t="shared" si="40"/>
        <v>0.66874999999999996</v>
      </c>
      <c r="O18" s="5">
        <f t="shared" si="11"/>
        <v>0.69652777777777775</v>
      </c>
      <c r="P18" s="5">
        <f t="shared" si="12"/>
        <v>0.72430555555555554</v>
      </c>
      <c r="Q18" s="19">
        <f t="shared" ref="Q18" si="41">Q17+($B18/1440)</f>
        <v>0.73819444444444438</v>
      </c>
      <c r="R18" s="5">
        <f t="shared" si="14"/>
        <v>0.76597222222222217</v>
      </c>
      <c r="S18" s="5">
        <f t="shared" si="15"/>
        <v>0.82847222222222217</v>
      </c>
      <c r="T18" s="5"/>
      <c r="U18" s="5"/>
      <c r="V18" s="5"/>
      <c r="W18" s="5"/>
      <c r="X18" s="5"/>
      <c r="Y18" s="5"/>
      <c r="AA18" s="5"/>
      <c r="AB18" s="5"/>
      <c r="AC18" s="5"/>
      <c r="AD18" s="5"/>
      <c r="AE18" s="5"/>
      <c r="AF18" s="5"/>
      <c r="AG18" s="5"/>
      <c r="AH18" s="5"/>
    </row>
    <row r="19" spans="1:34" x14ac:dyDescent="0.25">
      <c r="A19" s="15" t="s">
        <v>11</v>
      </c>
      <c r="B19" s="21">
        <v>1</v>
      </c>
      <c r="C19" s="5">
        <f t="shared" si="2"/>
        <v>0.22499999999999995</v>
      </c>
      <c r="D19" s="5">
        <f t="shared" si="2"/>
        <v>0.26666666666666661</v>
      </c>
      <c r="E19" s="19">
        <f t="shared" si="2"/>
        <v>0.2805555555555555</v>
      </c>
      <c r="F19" s="5">
        <f t="shared" si="3"/>
        <v>0.30833333333333329</v>
      </c>
      <c r="G19" s="5">
        <f t="shared" si="4"/>
        <v>0.35</v>
      </c>
      <c r="H19" s="5">
        <f t="shared" si="5"/>
        <v>0.41249999999999998</v>
      </c>
      <c r="I19" s="5">
        <f t="shared" si="6"/>
        <v>0.49583333333333329</v>
      </c>
      <c r="J19" s="5">
        <f t="shared" si="7"/>
        <v>0.55833333333333324</v>
      </c>
      <c r="K19" s="19">
        <f t="shared" si="8"/>
        <v>0.58611111111111103</v>
      </c>
      <c r="L19" s="10">
        <f t="shared" ref="L19:N19" si="42">L18+($B19/1440)</f>
        <v>0.61388888888888882</v>
      </c>
      <c r="M19" s="5">
        <f t="shared" si="10"/>
        <v>0.64166666666666661</v>
      </c>
      <c r="N19" s="19">
        <f t="shared" si="42"/>
        <v>0.6694444444444444</v>
      </c>
      <c r="O19" s="5">
        <f t="shared" si="11"/>
        <v>0.69722222222222219</v>
      </c>
      <c r="P19" s="5">
        <f t="shared" si="12"/>
        <v>0.72499999999999998</v>
      </c>
      <c r="Q19" s="19">
        <f t="shared" ref="Q19" si="43">Q18+($B19/1440)</f>
        <v>0.73888888888888882</v>
      </c>
      <c r="R19" s="5">
        <f t="shared" si="14"/>
        <v>0.76666666666666661</v>
      </c>
      <c r="S19" s="5">
        <f t="shared" si="15"/>
        <v>0.82916666666666661</v>
      </c>
      <c r="T19" s="5"/>
      <c r="U19" s="5"/>
      <c r="V19" s="5"/>
      <c r="W19" s="5"/>
      <c r="X19" s="5"/>
      <c r="Y19" s="5"/>
      <c r="AA19" s="5"/>
      <c r="AB19" s="5"/>
      <c r="AC19" s="5"/>
      <c r="AD19" s="5"/>
      <c r="AE19" s="5"/>
      <c r="AF19" s="5"/>
      <c r="AG19" s="5"/>
      <c r="AH19" s="5"/>
    </row>
    <row r="20" spans="1:34" x14ac:dyDescent="0.25">
      <c r="A20" s="15" t="s">
        <v>26</v>
      </c>
      <c r="B20" s="21">
        <v>1</v>
      </c>
      <c r="C20" s="5">
        <f t="shared" si="2"/>
        <v>0.22569444444444439</v>
      </c>
      <c r="D20" s="5">
        <f t="shared" si="2"/>
        <v>0.26736111111111105</v>
      </c>
      <c r="E20" s="19">
        <f t="shared" si="2"/>
        <v>0.28124999999999994</v>
      </c>
      <c r="F20" s="5">
        <f t="shared" si="3"/>
        <v>0.30902777777777773</v>
      </c>
      <c r="G20" s="5">
        <f t="shared" si="4"/>
        <v>0.35069444444444442</v>
      </c>
      <c r="H20" s="5">
        <f t="shared" si="5"/>
        <v>0.41319444444444442</v>
      </c>
      <c r="I20" s="5">
        <f t="shared" si="6"/>
        <v>0.49652777777777773</v>
      </c>
      <c r="J20" s="5">
        <f t="shared" si="7"/>
        <v>0.55902777777777768</v>
      </c>
      <c r="K20" s="19">
        <f t="shared" si="8"/>
        <v>0.58680555555555547</v>
      </c>
      <c r="L20" s="10">
        <f t="shared" ref="L20:N20" si="44">L19+($B20/1440)</f>
        <v>0.61458333333333326</v>
      </c>
      <c r="M20" s="5">
        <f t="shared" si="10"/>
        <v>0.64236111111111105</v>
      </c>
      <c r="N20" s="19">
        <f t="shared" si="44"/>
        <v>0.67013888888888884</v>
      </c>
      <c r="O20" s="5">
        <f t="shared" si="11"/>
        <v>0.69791666666666663</v>
      </c>
      <c r="P20" s="5">
        <f t="shared" si="12"/>
        <v>0.72569444444444442</v>
      </c>
      <c r="Q20" s="19">
        <f t="shared" ref="Q20" si="45">Q19+($B20/1440)</f>
        <v>0.73958333333333326</v>
      </c>
      <c r="R20" s="5">
        <f t="shared" si="14"/>
        <v>0.76736111111111105</v>
      </c>
      <c r="S20" s="5">
        <f t="shared" si="15"/>
        <v>0.82986111111111105</v>
      </c>
      <c r="T20" s="5"/>
      <c r="U20" s="5"/>
      <c r="V20" s="5"/>
      <c r="W20" s="5"/>
      <c r="X20" s="5"/>
      <c r="Y20" s="5"/>
      <c r="AA20" s="5"/>
      <c r="AB20" s="5"/>
      <c r="AC20" s="5"/>
      <c r="AD20" s="5"/>
      <c r="AE20" s="5"/>
      <c r="AF20" s="5"/>
      <c r="AG20" s="5"/>
      <c r="AH20" s="5"/>
    </row>
    <row r="21" spans="1:34" x14ac:dyDescent="0.25">
      <c r="A21" s="15" t="s">
        <v>12</v>
      </c>
      <c r="B21" s="21">
        <v>1</v>
      </c>
      <c r="C21" s="5">
        <f t="shared" si="2"/>
        <v>0.22638888888888883</v>
      </c>
      <c r="D21" s="5">
        <f t="shared" si="2"/>
        <v>0.26805555555555549</v>
      </c>
      <c r="E21" s="19">
        <f t="shared" si="2"/>
        <v>0.28194444444444439</v>
      </c>
      <c r="F21" s="5">
        <f t="shared" si="3"/>
        <v>0.30972222222222218</v>
      </c>
      <c r="G21" s="5">
        <f t="shared" si="4"/>
        <v>0.35138888888888886</v>
      </c>
      <c r="H21" s="5">
        <f t="shared" si="5"/>
        <v>0.41388888888888886</v>
      </c>
      <c r="I21" s="5">
        <f t="shared" si="6"/>
        <v>0.49722222222222218</v>
      </c>
      <c r="J21" s="5">
        <f t="shared" si="7"/>
        <v>0.55972222222222212</v>
      </c>
      <c r="K21" s="19">
        <f t="shared" si="8"/>
        <v>0.58749999999999991</v>
      </c>
      <c r="L21" s="10">
        <f t="shared" ref="L21:N21" si="46">L20+($B21/1440)</f>
        <v>0.6152777777777777</v>
      </c>
      <c r="M21" s="5">
        <f t="shared" si="10"/>
        <v>0.64305555555555549</v>
      </c>
      <c r="N21" s="19">
        <f t="shared" si="46"/>
        <v>0.67083333333333328</v>
      </c>
      <c r="O21" s="5">
        <f t="shared" si="11"/>
        <v>0.69861111111111107</v>
      </c>
      <c r="P21" s="5">
        <f t="shared" si="12"/>
        <v>0.72638888888888886</v>
      </c>
      <c r="Q21" s="19">
        <f t="shared" ref="Q21" si="47">Q20+($B21/1440)</f>
        <v>0.7402777777777777</v>
      </c>
      <c r="R21" s="5">
        <f t="shared" si="14"/>
        <v>0.76805555555555549</v>
      </c>
      <c r="S21" s="5">
        <f t="shared" si="15"/>
        <v>0.83055555555555549</v>
      </c>
      <c r="T21" s="5"/>
      <c r="U21" s="5"/>
      <c r="V21" s="5"/>
      <c r="W21" s="5"/>
      <c r="X21" s="5"/>
      <c r="Y21" s="5"/>
      <c r="AA21" s="5"/>
      <c r="AB21" s="5"/>
      <c r="AC21" s="5"/>
      <c r="AD21" s="5"/>
      <c r="AE21" s="5"/>
      <c r="AF21" s="5"/>
      <c r="AG21" s="5"/>
      <c r="AH21" s="5"/>
    </row>
    <row r="22" spans="1:34" x14ac:dyDescent="0.25">
      <c r="A22" s="15" t="s">
        <v>13</v>
      </c>
      <c r="B22" s="21">
        <v>2</v>
      </c>
      <c r="C22" s="5">
        <f t="shared" si="2"/>
        <v>0.22777777777777772</v>
      </c>
      <c r="D22" s="5">
        <f t="shared" si="2"/>
        <v>0.26944444444444438</v>
      </c>
      <c r="E22" s="19">
        <f t="shared" si="2"/>
        <v>0.28333333333333327</v>
      </c>
      <c r="F22" s="5">
        <f t="shared" si="3"/>
        <v>0.31111111111111106</v>
      </c>
      <c r="G22" s="5">
        <f t="shared" si="4"/>
        <v>0.35277777777777775</v>
      </c>
      <c r="H22" s="5">
        <f t="shared" si="5"/>
        <v>0.41527777777777775</v>
      </c>
      <c r="I22" s="5">
        <f t="shared" si="6"/>
        <v>0.49861111111111106</v>
      </c>
      <c r="J22" s="5">
        <f t="shared" si="7"/>
        <v>0.56111111111111101</v>
      </c>
      <c r="K22" s="19">
        <f t="shared" si="8"/>
        <v>0.5888888888888888</v>
      </c>
      <c r="L22" s="10">
        <f t="shared" ref="L22:N22" si="48">L21+($B22/1440)</f>
        <v>0.61666666666666659</v>
      </c>
      <c r="M22" s="5">
        <f t="shared" si="10"/>
        <v>0.64444444444444438</v>
      </c>
      <c r="N22" s="19">
        <f t="shared" si="48"/>
        <v>0.67222222222222217</v>
      </c>
      <c r="O22" s="5">
        <f t="shared" si="11"/>
        <v>0.7</v>
      </c>
      <c r="P22" s="5">
        <f t="shared" si="12"/>
        <v>0.72777777777777775</v>
      </c>
      <c r="Q22" s="19">
        <f t="shared" ref="Q22" si="49">Q21+($B22/1440)</f>
        <v>0.74166666666666659</v>
      </c>
      <c r="R22" s="5">
        <f t="shared" si="14"/>
        <v>0.76944444444444438</v>
      </c>
      <c r="S22" s="5">
        <f t="shared" si="15"/>
        <v>0.83194444444444438</v>
      </c>
      <c r="T22" s="5"/>
      <c r="U22" s="5"/>
      <c r="V22" s="5"/>
      <c r="W22" s="5"/>
      <c r="X22" s="5"/>
      <c r="Y22" s="5"/>
      <c r="AA22" s="5"/>
      <c r="AB22" s="5"/>
      <c r="AC22" s="5"/>
      <c r="AD22" s="5"/>
      <c r="AE22" s="5"/>
      <c r="AF22" s="5"/>
      <c r="AG22" s="5"/>
      <c r="AH22" s="5"/>
    </row>
    <row r="23" spans="1:34" x14ac:dyDescent="0.25">
      <c r="A23" s="15" t="s">
        <v>14</v>
      </c>
      <c r="B23" s="21">
        <v>2</v>
      </c>
      <c r="C23" s="5">
        <f t="shared" si="2"/>
        <v>0.2291666666666666</v>
      </c>
      <c r="D23" s="5">
        <f t="shared" si="2"/>
        <v>0.27083333333333326</v>
      </c>
      <c r="E23" s="19">
        <f t="shared" si="2"/>
        <v>0.28472222222222215</v>
      </c>
      <c r="F23" s="5">
        <f t="shared" si="3"/>
        <v>0.31249999999999994</v>
      </c>
      <c r="G23" s="5">
        <f t="shared" si="4"/>
        <v>0.35416666666666663</v>
      </c>
      <c r="H23" s="5">
        <f t="shared" si="5"/>
        <v>0.41666666666666663</v>
      </c>
      <c r="I23" s="5">
        <f t="shared" si="6"/>
        <v>0.49999999999999994</v>
      </c>
      <c r="J23" s="5">
        <f t="shared" si="7"/>
        <v>0.56249999999999989</v>
      </c>
      <c r="K23" s="19">
        <f t="shared" si="8"/>
        <v>0.59027777777777768</v>
      </c>
      <c r="L23" s="10">
        <f t="shared" ref="L23:N23" si="50">L22+($B23/1440)</f>
        <v>0.61805555555555547</v>
      </c>
      <c r="M23" s="5">
        <f t="shared" si="10"/>
        <v>0.64583333333333326</v>
      </c>
      <c r="N23" s="19">
        <f t="shared" si="50"/>
        <v>0.67361111111111105</v>
      </c>
      <c r="O23" s="5">
        <f t="shared" si="11"/>
        <v>0.70138888888888884</v>
      </c>
      <c r="P23" s="5">
        <f t="shared" si="12"/>
        <v>0.72916666666666663</v>
      </c>
      <c r="Q23" s="19">
        <f t="shared" ref="Q23" si="51">Q22+($B23/1440)</f>
        <v>0.74305555555555547</v>
      </c>
      <c r="R23" s="5">
        <f t="shared" si="14"/>
        <v>0.77083333333333326</v>
      </c>
      <c r="S23" s="5">
        <f t="shared" si="15"/>
        <v>0.83333333333333326</v>
      </c>
      <c r="T23" s="5"/>
      <c r="U23" s="5"/>
      <c r="V23" s="5"/>
      <c r="W23" s="5"/>
      <c r="X23" s="5"/>
      <c r="Y23" s="5"/>
      <c r="AA23" s="5"/>
      <c r="AB23" s="5"/>
      <c r="AC23" s="5"/>
      <c r="AD23" s="5"/>
      <c r="AE23" s="5"/>
      <c r="AF23" s="5"/>
      <c r="AG23" s="5"/>
      <c r="AH23" s="5"/>
    </row>
    <row r="24" spans="1:34" x14ac:dyDescent="0.25">
      <c r="A24" s="15" t="s">
        <v>15</v>
      </c>
      <c r="B24" s="21">
        <v>2</v>
      </c>
      <c r="C24" s="5">
        <f t="shared" si="2"/>
        <v>0.23055555555555549</v>
      </c>
      <c r="D24" s="5">
        <f t="shared" si="2"/>
        <v>0.27222222222222214</v>
      </c>
      <c r="E24" s="19">
        <f t="shared" si="2"/>
        <v>0.28611111111111104</v>
      </c>
      <c r="F24" s="5">
        <f t="shared" si="3"/>
        <v>0.31388888888888883</v>
      </c>
      <c r="G24" s="5">
        <f t="shared" si="4"/>
        <v>0.35555555555555551</v>
      </c>
      <c r="H24" s="5">
        <f t="shared" si="5"/>
        <v>0.41805555555555551</v>
      </c>
      <c r="I24" s="5">
        <f t="shared" si="6"/>
        <v>0.50138888888888888</v>
      </c>
      <c r="J24" s="5">
        <f t="shared" si="7"/>
        <v>0.56388888888888877</v>
      </c>
      <c r="K24" s="19">
        <f t="shared" si="8"/>
        <v>0.59166666666666656</v>
      </c>
      <c r="L24" s="10">
        <f t="shared" ref="L24:N24" si="52">L23+($B24/1440)</f>
        <v>0.61944444444444435</v>
      </c>
      <c r="M24" s="5">
        <f t="shared" si="10"/>
        <v>0.64722222222222214</v>
      </c>
      <c r="N24" s="19">
        <f t="shared" si="52"/>
        <v>0.67499999999999993</v>
      </c>
      <c r="O24" s="5">
        <f t="shared" si="11"/>
        <v>0.70277777777777772</v>
      </c>
      <c r="P24" s="5">
        <f t="shared" si="12"/>
        <v>0.73055555555555551</v>
      </c>
      <c r="Q24" s="19">
        <f t="shared" ref="Q24" si="53">Q23+($B24/1440)</f>
        <v>0.74444444444444435</v>
      </c>
      <c r="R24" s="5">
        <f t="shared" si="14"/>
        <v>0.77222222222222214</v>
      </c>
      <c r="S24" s="5">
        <f t="shared" si="15"/>
        <v>0.83472222222222214</v>
      </c>
      <c r="T24" s="5"/>
      <c r="U24" s="5"/>
      <c r="V24" s="5"/>
      <c r="W24" s="5"/>
      <c r="X24" s="5"/>
      <c r="Y24" s="5"/>
      <c r="AA24" s="5"/>
      <c r="AB24" s="5"/>
      <c r="AC24" s="5"/>
      <c r="AD24" s="5"/>
      <c r="AE24" s="5"/>
      <c r="AF24" s="5"/>
      <c r="AG24" s="5"/>
      <c r="AH24" s="5"/>
    </row>
    <row r="25" spans="1:34" x14ac:dyDescent="0.25">
      <c r="A25" s="15" t="s">
        <v>16</v>
      </c>
      <c r="B25" s="21">
        <v>1</v>
      </c>
      <c r="C25" s="5">
        <f t="shared" si="2"/>
        <v>0.23124999999999993</v>
      </c>
      <c r="D25" s="5">
        <f t="shared" si="2"/>
        <v>0.27291666666666659</v>
      </c>
      <c r="E25" s="19">
        <f t="shared" si="2"/>
        <v>0.28680555555555548</v>
      </c>
      <c r="F25" s="5">
        <f t="shared" si="3"/>
        <v>0.31458333333333327</v>
      </c>
      <c r="G25" s="5">
        <f t="shared" si="4"/>
        <v>0.35624999999999996</v>
      </c>
      <c r="H25" s="5">
        <f t="shared" si="5"/>
        <v>0.41874999999999996</v>
      </c>
      <c r="I25" s="5">
        <f t="shared" si="6"/>
        <v>0.50208333333333333</v>
      </c>
      <c r="J25" s="5">
        <f t="shared" si="7"/>
        <v>0.56458333333333321</v>
      </c>
      <c r="K25" s="19">
        <f t="shared" si="8"/>
        <v>0.59236111111111101</v>
      </c>
      <c r="L25" s="10">
        <f t="shared" ref="L25:N25" si="54">L24+($B25/1440)</f>
        <v>0.6201388888888888</v>
      </c>
      <c r="M25" s="5">
        <f t="shared" si="10"/>
        <v>0.64791666666666659</v>
      </c>
      <c r="N25" s="19">
        <f t="shared" si="54"/>
        <v>0.67569444444444438</v>
      </c>
      <c r="O25" s="5">
        <f t="shared" si="11"/>
        <v>0.70347222222222217</v>
      </c>
      <c r="P25" s="5">
        <f t="shared" si="12"/>
        <v>0.73124999999999996</v>
      </c>
      <c r="Q25" s="19">
        <f t="shared" ref="Q25" si="55">Q24+($B25/1440)</f>
        <v>0.7451388888888888</v>
      </c>
      <c r="R25" s="5">
        <f t="shared" si="14"/>
        <v>0.77291666666666659</v>
      </c>
      <c r="S25" s="5">
        <f t="shared" si="15"/>
        <v>0.83541666666666659</v>
      </c>
      <c r="T25" s="5"/>
      <c r="U25" s="5"/>
      <c r="V25" s="5"/>
      <c r="W25" s="5"/>
      <c r="X25" s="5"/>
      <c r="Y25" s="5"/>
      <c r="AA25" s="5"/>
      <c r="AB25" s="5"/>
      <c r="AC25" s="5"/>
      <c r="AD25" s="5"/>
      <c r="AE25" s="5"/>
      <c r="AF25" s="5"/>
      <c r="AG25" s="5"/>
      <c r="AH25" s="5"/>
    </row>
    <row r="26" spans="1:34" x14ac:dyDescent="0.25">
      <c r="A26" s="15" t="s">
        <v>17</v>
      </c>
      <c r="B26" s="21">
        <v>2</v>
      </c>
      <c r="C26" s="5">
        <f t="shared" si="2"/>
        <v>0.23263888888888881</v>
      </c>
      <c r="D26" s="5">
        <f t="shared" si="2"/>
        <v>0.27430555555555547</v>
      </c>
      <c r="E26" s="19">
        <f t="shared" si="2"/>
        <v>0.28819444444444436</v>
      </c>
      <c r="F26" s="5">
        <f t="shared" si="3"/>
        <v>0.31597222222222215</v>
      </c>
      <c r="G26" s="5">
        <f t="shared" si="4"/>
        <v>0.35763888888888884</v>
      </c>
      <c r="H26" s="5">
        <f t="shared" si="5"/>
        <v>0.42013888888888884</v>
      </c>
      <c r="I26" s="5">
        <f t="shared" si="6"/>
        <v>0.50347222222222221</v>
      </c>
      <c r="J26" s="5">
        <f t="shared" si="7"/>
        <v>0.5659722222222221</v>
      </c>
      <c r="K26" s="19">
        <f t="shared" si="8"/>
        <v>0.59374999999999989</v>
      </c>
      <c r="L26" s="10">
        <f t="shared" ref="L26:N26" si="56">L25+($B26/1440)</f>
        <v>0.62152777777777768</v>
      </c>
      <c r="M26" s="5">
        <f t="shared" si="10"/>
        <v>0.64930555555555547</v>
      </c>
      <c r="N26" s="19">
        <f t="shared" si="56"/>
        <v>0.67708333333333326</v>
      </c>
      <c r="O26" s="5">
        <f t="shared" si="11"/>
        <v>0.70486111111111105</v>
      </c>
      <c r="P26" s="5">
        <f t="shared" si="12"/>
        <v>0.73263888888888884</v>
      </c>
      <c r="Q26" s="19">
        <f t="shared" ref="Q26" si="57">Q25+($B26/1440)</f>
        <v>0.74652777777777768</v>
      </c>
      <c r="R26" s="5">
        <f t="shared" si="14"/>
        <v>0.77430555555555547</v>
      </c>
      <c r="S26" s="5">
        <f t="shared" si="15"/>
        <v>0.83680555555555547</v>
      </c>
      <c r="T26" s="5"/>
      <c r="U26" s="5"/>
      <c r="V26" s="5"/>
      <c r="W26" s="5"/>
      <c r="X26" s="5"/>
      <c r="Y26" s="5"/>
      <c r="AA26" s="5"/>
      <c r="AB26" s="5"/>
      <c r="AC26" s="5"/>
      <c r="AD26" s="5"/>
      <c r="AE26" s="5"/>
      <c r="AF26" s="5"/>
      <c r="AG26" s="5"/>
      <c r="AH26" s="5"/>
    </row>
    <row r="27" spans="1:34" x14ac:dyDescent="0.25">
      <c r="A27" s="15" t="s">
        <v>18</v>
      </c>
      <c r="B27" s="21">
        <v>5</v>
      </c>
      <c r="C27" s="5">
        <f t="shared" si="2"/>
        <v>0.23611111111111102</v>
      </c>
      <c r="D27" s="5">
        <f t="shared" si="2"/>
        <v>0.27777777777777768</v>
      </c>
      <c r="E27" s="19">
        <f t="shared" si="2"/>
        <v>0.29166666666666657</v>
      </c>
      <c r="F27" s="5">
        <f t="shared" si="3"/>
        <v>0.31944444444444436</v>
      </c>
      <c r="G27" s="5">
        <f t="shared" si="4"/>
        <v>0.36111111111111105</v>
      </c>
      <c r="H27" s="5">
        <f t="shared" si="5"/>
        <v>0.42361111111111105</v>
      </c>
      <c r="I27" s="5">
        <f t="shared" si="6"/>
        <v>0.50694444444444442</v>
      </c>
      <c r="J27" s="5">
        <f t="shared" si="7"/>
        <v>0.56944444444444431</v>
      </c>
      <c r="K27" s="19">
        <f t="shared" si="8"/>
        <v>0.5972222222222221</v>
      </c>
      <c r="L27" s="10">
        <f t="shared" ref="L27:N27" si="58">L26+($B27/1440)</f>
        <v>0.62499999999999989</v>
      </c>
      <c r="M27" s="5">
        <f t="shared" si="10"/>
        <v>0.65277777777777768</v>
      </c>
      <c r="N27" s="19">
        <f t="shared" si="58"/>
        <v>0.68055555555555547</v>
      </c>
      <c r="O27" s="5">
        <f t="shared" si="11"/>
        <v>0.70833333333333326</v>
      </c>
      <c r="P27" s="5">
        <f t="shared" si="12"/>
        <v>0.73611111111111105</v>
      </c>
      <c r="Q27" s="19">
        <f t="shared" ref="Q27" si="59">Q26+($B27/1440)</f>
        <v>0.74999999999999989</v>
      </c>
      <c r="R27" s="5">
        <f t="shared" si="14"/>
        <v>0.77777777777777768</v>
      </c>
      <c r="S27" s="5">
        <f t="shared" si="15"/>
        <v>0.84027777777777768</v>
      </c>
      <c r="T27" s="5"/>
      <c r="U27" s="5"/>
      <c r="V27" s="5"/>
      <c r="W27" s="5"/>
      <c r="X27" s="5"/>
      <c r="Y27" s="5"/>
      <c r="AA27" s="5"/>
      <c r="AB27" s="5"/>
      <c r="AC27" s="5"/>
      <c r="AD27" s="5"/>
      <c r="AE27" s="5"/>
      <c r="AF27" s="5"/>
      <c r="AG27" s="5"/>
      <c r="AH27" s="5"/>
    </row>
    <row r="28" spans="1:34" x14ac:dyDescent="0.25">
      <c r="A28" s="15" t="s">
        <v>19</v>
      </c>
      <c r="B28" s="21">
        <v>2</v>
      </c>
      <c r="C28" s="5">
        <f t="shared" si="2"/>
        <v>0.23749999999999991</v>
      </c>
      <c r="D28" s="5">
        <f t="shared" si="2"/>
        <v>0.27916666666666656</v>
      </c>
      <c r="E28" s="19">
        <f t="shared" si="2"/>
        <v>0.29305555555555546</v>
      </c>
      <c r="F28" s="5">
        <f t="shared" si="3"/>
        <v>0.32083333333333325</v>
      </c>
      <c r="G28" s="5">
        <f t="shared" si="4"/>
        <v>0.36249999999999993</v>
      </c>
      <c r="H28" s="5">
        <f t="shared" si="5"/>
        <v>0.42499999999999993</v>
      </c>
      <c r="I28" s="5">
        <f t="shared" si="6"/>
        <v>0.5083333333333333</v>
      </c>
      <c r="J28" s="5">
        <f t="shared" si="7"/>
        <v>0.57083333333333319</v>
      </c>
      <c r="K28" s="19">
        <f t="shared" si="8"/>
        <v>0.59861111111111098</v>
      </c>
      <c r="L28" s="10">
        <f t="shared" ref="L28:N28" si="60">L27+($B28/1440)</f>
        <v>0.62638888888888877</v>
      </c>
      <c r="M28" s="5">
        <f t="shared" si="10"/>
        <v>0.65416666666666656</v>
      </c>
      <c r="N28" s="19">
        <f t="shared" si="60"/>
        <v>0.68194444444444435</v>
      </c>
      <c r="O28" s="5">
        <f t="shared" si="11"/>
        <v>0.70972222222222214</v>
      </c>
      <c r="P28" s="5">
        <f t="shared" si="12"/>
        <v>0.73749999999999993</v>
      </c>
      <c r="Q28" s="19">
        <f t="shared" ref="Q28" si="61">Q27+($B28/1440)</f>
        <v>0.75138888888888877</v>
      </c>
      <c r="R28" s="5">
        <f t="shared" si="14"/>
        <v>0.77916666666666656</v>
      </c>
      <c r="S28" s="5">
        <f t="shared" si="15"/>
        <v>0.84166666666666656</v>
      </c>
      <c r="T28" s="5"/>
      <c r="U28" s="5"/>
      <c r="V28" s="5"/>
      <c r="W28" s="5"/>
      <c r="X28" s="5"/>
      <c r="Y28" s="5"/>
      <c r="AA28" s="5"/>
      <c r="AB28" s="5"/>
      <c r="AC28" s="5"/>
      <c r="AD28" s="5"/>
      <c r="AE28" s="5"/>
      <c r="AF28" s="5"/>
      <c r="AG28" s="5"/>
      <c r="AH28" s="5"/>
    </row>
    <row r="29" spans="1:34" x14ac:dyDescent="0.25">
      <c r="A29" s="15" t="s">
        <v>20</v>
      </c>
      <c r="B29" s="21">
        <v>2</v>
      </c>
      <c r="C29" s="5">
        <f t="shared" si="2"/>
        <v>0.23888888888888879</v>
      </c>
      <c r="D29" s="5">
        <f t="shared" si="2"/>
        <v>0.28055555555555545</v>
      </c>
      <c r="E29" s="19">
        <f t="shared" si="2"/>
        <v>0.29444444444444434</v>
      </c>
      <c r="F29" s="5">
        <f t="shared" si="3"/>
        <v>0.32222222222222213</v>
      </c>
      <c r="G29" s="5">
        <f t="shared" si="4"/>
        <v>0.36388888888888882</v>
      </c>
      <c r="H29" s="5">
        <f t="shared" si="5"/>
        <v>0.42638888888888882</v>
      </c>
      <c r="I29" s="5">
        <f t="shared" si="6"/>
        <v>0.50972222222222219</v>
      </c>
      <c r="J29" s="5">
        <f t="shared" si="7"/>
        <v>0.57222222222222208</v>
      </c>
      <c r="K29" s="19">
        <f t="shared" si="8"/>
        <v>0.59999999999999987</v>
      </c>
      <c r="L29" s="10">
        <f t="shared" ref="L29:N29" si="62">L28+($B29/1440)</f>
        <v>0.62777777777777766</v>
      </c>
      <c r="M29" s="5">
        <f t="shared" si="10"/>
        <v>0.65555555555555545</v>
      </c>
      <c r="N29" s="19">
        <f t="shared" si="62"/>
        <v>0.68333333333333324</v>
      </c>
      <c r="O29" s="5">
        <f t="shared" si="11"/>
        <v>0.71111111111111103</v>
      </c>
      <c r="P29" s="5">
        <f t="shared" si="12"/>
        <v>0.73888888888888882</v>
      </c>
      <c r="Q29" s="19">
        <f t="shared" ref="Q29" si="63">Q28+($B29/1440)</f>
        <v>0.75277777777777766</v>
      </c>
      <c r="R29" s="5">
        <f t="shared" si="14"/>
        <v>0.78055555555555545</v>
      </c>
      <c r="S29" s="5">
        <f t="shared" si="15"/>
        <v>0.84305555555555545</v>
      </c>
      <c r="T29" s="5"/>
      <c r="U29" s="5"/>
      <c r="V29" s="5"/>
      <c r="W29" s="5"/>
      <c r="X29" s="5"/>
      <c r="Y29" s="5"/>
      <c r="AA29" s="5"/>
      <c r="AB29" s="5"/>
      <c r="AC29" s="5"/>
      <c r="AD29" s="5"/>
      <c r="AE29" s="5"/>
      <c r="AF29" s="5"/>
      <c r="AG29" s="5"/>
      <c r="AH29" s="5"/>
    </row>
    <row r="30" spans="1:34" x14ac:dyDescent="0.25">
      <c r="A30" s="15" t="s">
        <v>21</v>
      </c>
      <c r="B30" s="21">
        <v>2</v>
      </c>
      <c r="C30" s="5">
        <f t="shared" si="2"/>
        <v>0.24027777777777767</v>
      </c>
      <c r="D30" s="5">
        <f t="shared" si="2"/>
        <v>0.28194444444444433</v>
      </c>
      <c r="E30" s="19">
        <f t="shared" si="2"/>
        <v>0.29583333333333323</v>
      </c>
      <c r="F30" s="5">
        <f t="shared" si="3"/>
        <v>0.32361111111111102</v>
      </c>
      <c r="G30" s="5">
        <f t="shared" si="4"/>
        <v>0.3652777777777777</v>
      </c>
      <c r="H30" s="5">
        <f t="shared" si="5"/>
        <v>0.4277777777777777</v>
      </c>
      <c r="I30" s="5">
        <f t="shared" si="6"/>
        <v>0.51111111111111107</v>
      </c>
      <c r="J30" s="5">
        <f t="shared" si="7"/>
        <v>0.57361111111111096</v>
      </c>
      <c r="K30" s="19">
        <f t="shared" si="8"/>
        <v>0.60138888888888875</v>
      </c>
      <c r="L30" s="10">
        <f t="shared" ref="L30:N30" si="64">L29+($B30/1440)</f>
        <v>0.62916666666666654</v>
      </c>
      <c r="M30" s="5">
        <f t="shared" si="10"/>
        <v>0.65694444444444433</v>
      </c>
      <c r="N30" s="19">
        <f t="shared" si="64"/>
        <v>0.68472222222222212</v>
      </c>
      <c r="O30" s="5">
        <f t="shared" si="11"/>
        <v>0.71249999999999991</v>
      </c>
      <c r="P30" s="5">
        <f t="shared" si="12"/>
        <v>0.7402777777777777</v>
      </c>
      <c r="Q30" s="19">
        <f t="shared" ref="Q30" si="65">Q29+($B30/1440)</f>
        <v>0.75416666666666654</v>
      </c>
      <c r="R30" s="5">
        <f t="shared" si="14"/>
        <v>0.78194444444444433</v>
      </c>
      <c r="S30" s="5">
        <f t="shared" si="15"/>
        <v>0.84444444444444433</v>
      </c>
      <c r="T30" s="5"/>
      <c r="U30" s="5"/>
      <c r="V30" s="5"/>
      <c r="W30" s="5"/>
      <c r="X30" s="5"/>
      <c r="Y30" s="5"/>
      <c r="AA30" s="5"/>
      <c r="AB30" s="5"/>
      <c r="AC30" s="5"/>
      <c r="AD30" s="5"/>
      <c r="AE30" s="5"/>
      <c r="AF30" s="5"/>
      <c r="AG30" s="5"/>
      <c r="AH30" s="5"/>
    </row>
    <row r="31" spans="1:34" x14ac:dyDescent="0.25">
      <c r="A31" s="15" t="s">
        <v>22</v>
      </c>
      <c r="B31" s="21">
        <v>1</v>
      </c>
      <c r="C31" s="5">
        <f t="shared" si="2"/>
        <v>0.24097222222222212</v>
      </c>
      <c r="D31" s="5">
        <f t="shared" si="2"/>
        <v>0.28263888888888877</v>
      </c>
      <c r="E31" s="19">
        <f t="shared" si="2"/>
        <v>0.29652777777777767</v>
      </c>
      <c r="F31" s="5">
        <f t="shared" si="3"/>
        <v>0.32430555555555546</v>
      </c>
      <c r="G31" s="5">
        <f t="shared" si="4"/>
        <v>0.36597222222222214</v>
      </c>
      <c r="H31" s="5">
        <f t="shared" si="5"/>
        <v>0.42847222222222214</v>
      </c>
      <c r="I31" s="5">
        <f t="shared" si="6"/>
        <v>0.51180555555555551</v>
      </c>
      <c r="J31" s="5">
        <f t="shared" si="7"/>
        <v>0.5743055555555554</v>
      </c>
      <c r="K31" s="19">
        <f t="shared" si="8"/>
        <v>0.60208333333333319</v>
      </c>
      <c r="L31" s="10">
        <f t="shared" ref="L31:N31" si="66">L30+($B31/1440)</f>
        <v>0.62986111111111098</v>
      </c>
      <c r="M31" s="5">
        <f t="shared" si="10"/>
        <v>0.65763888888888877</v>
      </c>
      <c r="N31" s="19">
        <f t="shared" si="66"/>
        <v>0.68541666666666656</v>
      </c>
      <c r="O31" s="5">
        <f t="shared" si="11"/>
        <v>0.71319444444444435</v>
      </c>
      <c r="P31" s="5">
        <f t="shared" si="12"/>
        <v>0.74097222222222214</v>
      </c>
      <c r="Q31" s="19">
        <f t="shared" ref="Q31" si="67">Q30+($B31/1440)</f>
        <v>0.75486111111111098</v>
      </c>
      <c r="R31" s="5">
        <f t="shared" si="14"/>
        <v>0.78263888888888877</v>
      </c>
      <c r="S31" s="5">
        <f t="shared" si="15"/>
        <v>0.84513888888888877</v>
      </c>
      <c r="T31" s="5"/>
      <c r="U31" s="5"/>
      <c r="V31" s="5"/>
      <c r="W31" s="5"/>
      <c r="X31" s="5"/>
      <c r="Y31" s="5"/>
      <c r="AA31" s="5"/>
      <c r="AB31" s="5"/>
      <c r="AC31" s="5"/>
      <c r="AD31" s="5"/>
      <c r="AE31" s="5"/>
      <c r="AF31" s="5"/>
      <c r="AG31" s="5"/>
      <c r="AH31" s="5"/>
    </row>
    <row r="32" spans="1:34" x14ac:dyDescent="0.25">
      <c r="A32" s="15" t="s">
        <v>23</v>
      </c>
      <c r="B32" s="21">
        <v>2</v>
      </c>
      <c r="C32" s="5">
        <f t="shared" si="2"/>
        <v>0.242361111111111</v>
      </c>
      <c r="D32" s="5">
        <f t="shared" si="2"/>
        <v>0.28402777777777766</v>
      </c>
      <c r="E32" s="19">
        <f t="shared" si="2"/>
        <v>0.29791666666666655</v>
      </c>
      <c r="F32" s="5">
        <f t="shared" si="3"/>
        <v>0.32569444444444434</v>
      </c>
      <c r="G32" s="5">
        <f t="shared" si="4"/>
        <v>0.36736111111111103</v>
      </c>
      <c r="H32" s="5">
        <f t="shared" si="5"/>
        <v>0.42986111111111103</v>
      </c>
      <c r="I32" s="5">
        <f t="shared" si="6"/>
        <v>0.5131944444444444</v>
      </c>
      <c r="J32" s="5">
        <f t="shared" si="7"/>
        <v>0.57569444444444429</v>
      </c>
      <c r="K32" s="19">
        <f t="shared" si="8"/>
        <v>0.60347222222222208</v>
      </c>
      <c r="L32" s="10">
        <f t="shared" ref="L32:N32" si="68">L31+($B32/1440)</f>
        <v>0.63124999999999987</v>
      </c>
      <c r="M32" s="5">
        <f t="shared" si="10"/>
        <v>0.65902777777777766</v>
      </c>
      <c r="N32" s="19">
        <f t="shared" si="68"/>
        <v>0.68680555555555545</v>
      </c>
      <c r="O32" s="5">
        <f t="shared" si="11"/>
        <v>0.71458333333333324</v>
      </c>
      <c r="P32" s="5">
        <f t="shared" si="12"/>
        <v>0.74236111111111103</v>
      </c>
      <c r="Q32" s="19">
        <f t="shared" ref="Q32" si="69">Q31+($B32/1440)</f>
        <v>0.75624999999999987</v>
      </c>
      <c r="R32" s="5">
        <f t="shared" si="14"/>
        <v>0.78402777777777766</v>
      </c>
      <c r="S32" s="5">
        <f t="shared" si="15"/>
        <v>0.84652777777777766</v>
      </c>
      <c r="T32" s="10"/>
      <c r="U32" s="10"/>
      <c r="V32" s="10"/>
      <c r="W32" s="10"/>
      <c r="X32" s="10"/>
      <c r="Y32" s="10"/>
      <c r="AA32" s="5"/>
      <c r="AB32" s="5"/>
      <c r="AC32" s="5"/>
      <c r="AD32" s="5"/>
      <c r="AE32" s="5"/>
      <c r="AF32" s="5"/>
      <c r="AG32" s="5"/>
      <c r="AH32" s="5"/>
    </row>
    <row r="34" spans="1:34" ht="26.25" x14ac:dyDescent="0.25">
      <c r="A34" s="2">
        <v>141</v>
      </c>
      <c r="C34" s="41" t="s">
        <v>3</v>
      </c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AA34" s="41" t="s">
        <v>2</v>
      </c>
      <c r="AB34" s="41"/>
      <c r="AC34" s="41"/>
      <c r="AD34" s="41"/>
      <c r="AE34" s="41"/>
      <c r="AF34" s="41"/>
      <c r="AG34" s="41"/>
      <c r="AH34" s="41"/>
    </row>
    <row r="35" spans="1:34" x14ac:dyDescent="0.25">
      <c r="A35" s="14" t="s">
        <v>0</v>
      </c>
      <c r="B35" s="14" t="s">
        <v>1</v>
      </c>
      <c r="C35" s="14">
        <v>2</v>
      </c>
      <c r="D35" s="14">
        <v>4</v>
      </c>
      <c r="E35" s="14">
        <v>6</v>
      </c>
      <c r="F35" s="14">
        <v>8</v>
      </c>
      <c r="G35" s="14">
        <v>10</v>
      </c>
      <c r="H35" s="14">
        <v>12</v>
      </c>
      <c r="I35" s="14">
        <v>14</v>
      </c>
      <c r="J35" s="14">
        <v>16</v>
      </c>
      <c r="K35" s="14">
        <v>18</v>
      </c>
      <c r="L35" s="14">
        <v>20</v>
      </c>
      <c r="M35" s="14">
        <v>22</v>
      </c>
      <c r="N35" s="14">
        <v>24</v>
      </c>
      <c r="O35" s="14">
        <v>26</v>
      </c>
      <c r="P35" s="14">
        <v>28</v>
      </c>
      <c r="Q35" s="14">
        <v>30</v>
      </c>
      <c r="R35" s="14">
        <v>32</v>
      </c>
      <c r="S35" s="14">
        <v>34</v>
      </c>
      <c r="T35" s="14">
        <v>36</v>
      </c>
      <c r="U35" s="14">
        <v>38</v>
      </c>
      <c r="V35" s="14">
        <v>40</v>
      </c>
      <c r="W35" s="14">
        <v>42</v>
      </c>
      <c r="X35" s="14">
        <v>44</v>
      </c>
      <c r="Y35" s="14">
        <v>46</v>
      </c>
      <c r="AA35" s="14">
        <v>102</v>
      </c>
      <c r="AB35" s="14">
        <v>104</v>
      </c>
      <c r="AC35" s="14">
        <v>106</v>
      </c>
      <c r="AD35" s="14">
        <v>108</v>
      </c>
      <c r="AE35" s="14">
        <v>110</v>
      </c>
      <c r="AF35" s="14">
        <v>112</v>
      </c>
      <c r="AG35" s="14">
        <v>114</v>
      </c>
      <c r="AH35" s="14">
        <v>116</v>
      </c>
    </row>
    <row r="36" spans="1:34" s="22" customFormat="1" x14ac:dyDescent="0.25">
      <c r="A36" s="22" t="s">
        <v>227</v>
      </c>
      <c r="D36" s="22">
        <v>40</v>
      </c>
      <c r="F36" s="22">
        <v>60</v>
      </c>
      <c r="H36" s="22">
        <v>80</v>
      </c>
      <c r="I36" s="22">
        <v>60</v>
      </c>
      <c r="J36" s="22">
        <v>90</v>
      </c>
      <c r="K36" s="22">
        <v>120</v>
      </c>
      <c r="L36" s="22">
        <v>90</v>
      </c>
      <c r="M36" s="22">
        <v>60</v>
      </c>
      <c r="O36" s="22">
        <v>60</v>
      </c>
      <c r="P36" s="22">
        <v>60</v>
      </c>
      <c r="R36" s="22">
        <v>60</v>
      </c>
      <c r="S36" s="22">
        <v>60</v>
      </c>
      <c r="Z36" s="23"/>
    </row>
    <row r="37" spans="1:34" x14ac:dyDescent="0.25">
      <c r="A37" s="15" t="s">
        <v>23</v>
      </c>
      <c r="B37" s="21">
        <v>0</v>
      </c>
      <c r="C37" s="10">
        <v>0.17430555555555557</v>
      </c>
      <c r="D37" s="5">
        <f t="shared" ref="D37" si="70">C37+D36/1440</f>
        <v>0.20208333333333334</v>
      </c>
      <c r="E37" s="19">
        <v>0.2298611111111111</v>
      </c>
      <c r="F37" s="5">
        <f>D37+F36/1440</f>
        <v>0.24374999999999999</v>
      </c>
      <c r="G37" s="19">
        <v>0.28541666666666665</v>
      </c>
      <c r="H37" s="5">
        <f>F37+H36/1440</f>
        <v>0.29930555555555555</v>
      </c>
      <c r="I37" s="5">
        <f>H37+I36/1440</f>
        <v>0.34097222222222223</v>
      </c>
      <c r="J37" s="5">
        <f>I37+J36/1440</f>
        <v>0.40347222222222223</v>
      </c>
      <c r="K37" s="5">
        <f>J37+K36/1440</f>
        <v>0.48680555555555555</v>
      </c>
      <c r="L37" s="5">
        <f>K37+L36/1440</f>
        <v>0.54930555555555549</v>
      </c>
      <c r="M37" s="5">
        <f>L37+M36/1440</f>
        <v>0.59097222222222212</v>
      </c>
      <c r="N37" s="19">
        <v>0.61875000000000002</v>
      </c>
      <c r="O37" s="5">
        <f>M37+O36/1440</f>
        <v>0.63263888888888875</v>
      </c>
      <c r="P37" s="5">
        <f>O37+P36/1440</f>
        <v>0.67430555555555538</v>
      </c>
      <c r="Q37" s="19">
        <v>0.68819444444444444</v>
      </c>
      <c r="R37" s="5">
        <f>P37+R36/1440</f>
        <v>0.71597222222222201</v>
      </c>
      <c r="S37" s="5">
        <f>R37+S36/1440</f>
        <v>0.75763888888888864</v>
      </c>
      <c r="T37" s="10"/>
      <c r="U37" s="10"/>
      <c r="V37" s="10"/>
      <c r="W37" s="10"/>
      <c r="X37" s="10"/>
      <c r="Y37" s="10"/>
      <c r="AA37" s="42" t="s">
        <v>240</v>
      </c>
      <c r="AB37" s="42"/>
      <c r="AC37" s="42"/>
      <c r="AD37" s="42"/>
      <c r="AE37" s="42"/>
      <c r="AF37" s="42"/>
      <c r="AG37" s="42"/>
      <c r="AH37" s="42"/>
    </row>
    <row r="38" spans="1:34" x14ac:dyDescent="0.25">
      <c r="A38" s="15" t="s">
        <v>22</v>
      </c>
      <c r="B38" s="21">
        <v>2</v>
      </c>
      <c r="C38" s="5">
        <f t="shared" ref="C38:D65" si="71">C37+($B38/1440)</f>
        <v>0.17569444444444446</v>
      </c>
      <c r="D38" s="5">
        <f t="shared" si="71"/>
        <v>0.20347222222222222</v>
      </c>
      <c r="E38" s="19">
        <f t="shared" ref="E38:E65" si="72">E37+($B38/1440)</f>
        <v>0.23124999999999998</v>
      </c>
      <c r="F38" s="5">
        <f t="shared" ref="F38:F65" si="73">F37+($B38/1440)</f>
        <v>0.24513888888888888</v>
      </c>
      <c r="G38" s="19">
        <f t="shared" ref="G38:G65" si="74">G37+($B38/1440)</f>
        <v>0.28680555555555554</v>
      </c>
      <c r="H38" s="5">
        <f t="shared" ref="H38:H65" si="75">H37+($B38/1440)</f>
        <v>0.30069444444444443</v>
      </c>
      <c r="I38" s="5">
        <f t="shared" ref="I38:I65" si="76">I37+($B38/1440)</f>
        <v>0.34236111111111112</v>
      </c>
      <c r="J38" s="5">
        <f t="shared" ref="J38:J65" si="77">J37+($B38/1440)</f>
        <v>0.40486111111111112</v>
      </c>
      <c r="K38" s="5">
        <f t="shared" ref="K38:K65" si="78">K37+($B38/1440)</f>
        <v>0.48819444444444443</v>
      </c>
      <c r="L38" s="5">
        <f t="shared" ref="L38:L65" si="79">L37+($B38/1440)</f>
        <v>0.55069444444444438</v>
      </c>
      <c r="M38" s="5">
        <f t="shared" ref="M38:M65" si="80">M37+($B38/1440)</f>
        <v>0.59236111111111101</v>
      </c>
      <c r="N38" s="19">
        <f t="shared" ref="N38:N65" si="81">N37+($B38/1440)</f>
        <v>0.62013888888888891</v>
      </c>
      <c r="O38" s="5">
        <f t="shared" ref="O38:O65" si="82">O37+($B38/1440)</f>
        <v>0.63402777777777763</v>
      </c>
      <c r="P38" s="5">
        <f t="shared" ref="P38:P65" si="83">P37+($B38/1440)</f>
        <v>0.67569444444444426</v>
      </c>
      <c r="Q38" s="19">
        <f t="shared" ref="Q38:Q65" si="84">Q37+($B38/1440)</f>
        <v>0.68958333333333333</v>
      </c>
      <c r="R38" s="5">
        <f t="shared" ref="R38:R65" si="85">R37+($B38/1440)</f>
        <v>0.71736111111111089</v>
      </c>
      <c r="S38" s="5">
        <f t="shared" ref="S38:S65" si="86">S37+($B38/1440)</f>
        <v>0.75902777777777752</v>
      </c>
      <c r="T38" s="10"/>
      <c r="U38" s="10"/>
      <c r="V38" s="10"/>
      <c r="W38" s="10"/>
      <c r="X38" s="10"/>
      <c r="Y38" s="10"/>
      <c r="AA38" s="5"/>
      <c r="AB38" s="5"/>
      <c r="AC38" s="5"/>
      <c r="AD38" s="5"/>
      <c r="AE38" s="5"/>
      <c r="AF38" s="5"/>
      <c r="AG38" s="5"/>
      <c r="AH38" s="5"/>
    </row>
    <row r="39" spans="1:34" x14ac:dyDescent="0.25">
      <c r="A39" s="15" t="s">
        <v>21</v>
      </c>
      <c r="B39" s="21">
        <v>1</v>
      </c>
      <c r="C39" s="5">
        <f t="shared" si="71"/>
        <v>0.1763888888888889</v>
      </c>
      <c r="D39" s="5">
        <f t="shared" si="71"/>
        <v>0.20416666666666666</v>
      </c>
      <c r="E39" s="19">
        <f t="shared" si="72"/>
        <v>0.23194444444444443</v>
      </c>
      <c r="F39" s="5">
        <f t="shared" si="73"/>
        <v>0.24583333333333332</v>
      </c>
      <c r="G39" s="19">
        <f t="shared" si="74"/>
        <v>0.28749999999999998</v>
      </c>
      <c r="H39" s="5">
        <f t="shared" si="75"/>
        <v>0.30138888888888887</v>
      </c>
      <c r="I39" s="5">
        <f t="shared" si="76"/>
        <v>0.34305555555555556</v>
      </c>
      <c r="J39" s="5">
        <f t="shared" si="77"/>
        <v>0.40555555555555556</v>
      </c>
      <c r="K39" s="5">
        <f t="shared" si="78"/>
        <v>0.48888888888888887</v>
      </c>
      <c r="L39" s="5">
        <f t="shared" si="79"/>
        <v>0.55138888888888882</v>
      </c>
      <c r="M39" s="5">
        <f t="shared" si="80"/>
        <v>0.59305555555555545</v>
      </c>
      <c r="N39" s="19">
        <f t="shared" si="81"/>
        <v>0.62083333333333335</v>
      </c>
      <c r="O39" s="5">
        <f t="shared" si="82"/>
        <v>0.63472222222222208</v>
      </c>
      <c r="P39" s="5">
        <f t="shared" si="83"/>
        <v>0.67638888888888871</v>
      </c>
      <c r="Q39" s="19">
        <f t="shared" si="84"/>
        <v>0.69027777777777777</v>
      </c>
      <c r="R39" s="5">
        <f t="shared" si="85"/>
        <v>0.71805555555555534</v>
      </c>
      <c r="S39" s="5">
        <f t="shared" si="86"/>
        <v>0.75972222222222197</v>
      </c>
      <c r="T39" s="10"/>
      <c r="U39" s="10"/>
      <c r="V39" s="10"/>
      <c r="W39" s="10"/>
      <c r="X39" s="10"/>
      <c r="Y39" s="10"/>
      <c r="AA39" s="5"/>
      <c r="AB39" s="5"/>
      <c r="AC39" s="5"/>
      <c r="AD39" s="5"/>
      <c r="AE39" s="5"/>
      <c r="AF39" s="5"/>
      <c r="AG39" s="5"/>
      <c r="AH39" s="5"/>
    </row>
    <row r="40" spans="1:34" x14ac:dyDescent="0.25">
      <c r="A40" s="15" t="s">
        <v>20</v>
      </c>
      <c r="B40" s="21">
        <v>2</v>
      </c>
      <c r="C40" s="5">
        <f t="shared" si="71"/>
        <v>0.17777777777777778</v>
      </c>
      <c r="D40" s="5">
        <f t="shared" si="71"/>
        <v>0.20555555555555555</v>
      </c>
      <c r="E40" s="19">
        <f t="shared" si="72"/>
        <v>0.23333333333333331</v>
      </c>
      <c r="F40" s="5">
        <f t="shared" si="73"/>
        <v>0.2472222222222222</v>
      </c>
      <c r="G40" s="19">
        <f t="shared" si="74"/>
        <v>0.28888888888888886</v>
      </c>
      <c r="H40" s="5">
        <f t="shared" si="75"/>
        <v>0.30277777777777776</v>
      </c>
      <c r="I40" s="5">
        <f t="shared" si="76"/>
        <v>0.34444444444444444</v>
      </c>
      <c r="J40" s="5">
        <f t="shared" si="77"/>
        <v>0.40694444444444444</v>
      </c>
      <c r="K40" s="5">
        <f t="shared" si="78"/>
        <v>0.49027777777777776</v>
      </c>
      <c r="L40" s="5">
        <f t="shared" si="79"/>
        <v>0.5527777777777777</v>
      </c>
      <c r="M40" s="5">
        <f t="shared" si="80"/>
        <v>0.59444444444444433</v>
      </c>
      <c r="N40" s="19">
        <f t="shared" si="81"/>
        <v>0.62222222222222223</v>
      </c>
      <c r="O40" s="5">
        <f t="shared" si="82"/>
        <v>0.63611111111111096</v>
      </c>
      <c r="P40" s="5">
        <f t="shared" si="83"/>
        <v>0.67777777777777759</v>
      </c>
      <c r="Q40" s="19">
        <f t="shared" si="84"/>
        <v>0.69166666666666665</v>
      </c>
      <c r="R40" s="5">
        <f t="shared" si="85"/>
        <v>0.71944444444444422</v>
      </c>
      <c r="S40" s="5">
        <f t="shared" si="86"/>
        <v>0.76111111111111085</v>
      </c>
      <c r="T40" s="10"/>
      <c r="U40" s="10"/>
      <c r="V40" s="10"/>
      <c r="W40" s="10"/>
      <c r="X40" s="10"/>
      <c r="Y40" s="10"/>
      <c r="AA40" s="5"/>
      <c r="AB40" s="5"/>
      <c r="AC40" s="5"/>
      <c r="AD40" s="5"/>
      <c r="AE40" s="5"/>
      <c r="AF40" s="5"/>
      <c r="AG40" s="5"/>
      <c r="AH40" s="5"/>
    </row>
    <row r="41" spans="1:34" x14ac:dyDescent="0.25">
      <c r="A41" s="15" t="s">
        <v>19</v>
      </c>
      <c r="B41" s="21">
        <v>2</v>
      </c>
      <c r="C41" s="5">
        <f t="shared" si="71"/>
        <v>0.17916666666666667</v>
      </c>
      <c r="D41" s="5">
        <f t="shared" si="71"/>
        <v>0.20694444444444443</v>
      </c>
      <c r="E41" s="19">
        <f t="shared" si="72"/>
        <v>0.23472222222222219</v>
      </c>
      <c r="F41" s="5">
        <f t="shared" si="73"/>
        <v>0.24861111111111109</v>
      </c>
      <c r="G41" s="19">
        <f t="shared" si="74"/>
        <v>0.29027777777777775</v>
      </c>
      <c r="H41" s="5">
        <f t="shared" si="75"/>
        <v>0.30416666666666664</v>
      </c>
      <c r="I41" s="5">
        <f t="shared" si="76"/>
        <v>0.34583333333333333</v>
      </c>
      <c r="J41" s="5">
        <f t="shared" si="77"/>
        <v>0.40833333333333333</v>
      </c>
      <c r="K41" s="5">
        <f t="shared" si="78"/>
        <v>0.49166666666666664</v>
      </c>
      <c r="L41" s="5">
        <f t="shared" si="79"/>
        <v>0.55416666666666659</v>
      </c>
      <c r="M41" s="5">
        <f t="shared" si="80"/>
        <v>0.59583333333333321</v>
      </c>
      <c r="N41" s="19">
        <f t="shared" si="81"/>
        <v>0.62361111111111112</v>
      </c>
      <c r="O41" s="5">
        <f t="shared" si="82"/>
        <v>0.63749999999999984</v>
      </c>
      <c r="P41" s="5">
        <f t="shared" si="83"/>
        <v>0.67916666666666647</v>
      </c>
      <c r="Q41" s="19">
        <f t="shared" si="84"/>
        <v>0.69305555555555554</v>
      </c>
      <c r="R41" s="5">
        <f t="shared" si="85"/>
        <v>0.7208333333333331</v>
      </c>
      <c r="S41" s="5">
        <f t="shared" si="86"/>
        <v>0.76249999999999973</v>
      </c>
      <c r="T41" s="10"/>
      <c r="U41" s="10"/>
      <c r="V41" s="10"/>
      <c r="W41" s="10"/>
      <c r="X41" s="10"/>
      <c r="Y41" s="10"/>
      <c r="AA41" s="5"/>
      <c r="AB41" s="5"/>
      <c r="AC41" s="5"/>
      <c r="AD41" s="5"/>
      <c r="AE41" s="5"/>
      <c r="AF41" s="5"/>
      <c r="AG41" s="5"/>
      <c r="AH41" s="5"/>
    </row>
    <row r="42" spans="1:34" x14ac:dyDescent="0.25">
      <c r="A42" s="15" t="s">
        <v>18</v>
      </c>
      <c r="B42" s="21">
        <v>3</v>
      </c>
      <c r="C42" s="5">
        <f t="shared" si="71"/>
        <v>0.18124999999999999</v>
      </c>
      <c r="D42" s="5">
        <f t="shared" si="71"/>
        <v>0.20902777777777776</v>
      </c>
      <c r="E42" s="19">
        <f t="shared" si="72"/>
        <v>0.23680555555555552</v>
      </c>
      <c r="F42" s="5">
        <f t="shared" si="73"/>
        <v>0.25069444444444444</v>
      </c>
      <c r="G42" s="19">
        <f t="shared" si="74"/>
        <v>0.29236111111111107</v>
      </c>
      <c r="H42" s="5">
        <f t="shared" si="75"/>
        <v>0.30624999999999997</v>
      </c>
      <c r="I42" s="5">
        <f t="shared" si="76"/>
        <v>0.34791666666666665</v>
      </c>
      <c r="J42" s="5">
        <f t="shared" si="77"/>
        <v>0.41041666666666665</v>
      </c>
      <c r="K42" s="5">
        <f t="shared" si="78"/>
        <v>0.49374999999999997</v>
      </c>
      <c r="L42" s="5">
        <f t="shared" si="79"/>
        <v>0.55624999999999991</v>
      </c>
      <c r="M42" s="5">
        <f t="shared" si="80"/>
        <v>0.59791666666666654</v>
      </c>
      <c r="N42" s="19">
        <f t="shared" si="81"/>
        <v>0.62569444444444444</v>
      </c>
      <c r="O42" s="5">
        <f t="shared" si="82"/>
        <v>0.63958333333333317</v>
      </c>
      <c r="P42" s="5">
        <f t="shared" si="83"/>
        <v>0.6812499999999998</v>
      </c>
      <c r="Q42" s="19">
        <f t="shared" si="84"/>
        <v>0.69513888888888886</v>
      </c>
      <c r="R42" s="5">
        <f t="shared" si="85"/>
        <v>0.72291666666666643</v>
      </c>
      <c r="S42" s="5">
        <f t="shared" si="86"/>
        <v>0.76458333333333306</v>
      </c>
      <c r="T42" s="10"/>
      <c r="U42" s="10"/>
      <c r="V42" s="10"/>
      <c r="W42" s="10"/>
      <c r="X42" s="10"/>
      <c r="Y42" s="10"/>
      <c r="AA42" s="5"/>
      <c r="AB42" s="5"/>
      <c r="AC42" s="5"/>
      <c r="AD42" s="5"/>
      <c r="AE42" s="5"/>
      <c r="AF42" s="5"/>
      <c r="AG42" s="5"/>
      <c r="AH42" s="5"/>
    </row>
    <row r="43" spans="1:34" x14ac:dyDescent="0.25">
      <c r="A43" s="15" t="s">
        <v>17</v>
      </c>
      <c r="B43" s="21">
        <v>4</v>
      </c>
      <c r="C43" s="5">
        <f t="shared" si="71"/>
        <v>0.18402777777777776</v>
      </c>
      <c r="D43" s="5">
        <f t="shared" si="71"/>
        <v>0.21180555555555552</v>
      </c>
      <c r="E43" s="19">
        <f t="shared" si="72"/>
        <v>0.23958333333333329</v>
      </c>
      <c r="F43" s="5">
        <f t="shared" si="73"/>
        <v>0.25347222222222221</v>
      </c>
      <c r="G43" s="19">
        <f t="shared" si="74"/>
        <v>0.29513888888888884</v>
      </c>
      <c r="H43" s="5">
        <f t="shared" si="75"/>
        <v>0.30902777777777773</v>
      </c>
      <c r="I43" s="5">
        <f t="shared" si="76"/>
        <v>0.35069444444444442</v>
      </c>
      <c r="J43" s="5">
        <f t="shared" si="77"/>
        <v>0.41319444444444442</v>
      </c>
      <c r="K43" s="5">
        <f t="shared" si="78"/>
        <v>0.49652777777777773</v>
      </c>
      <c r="L43" s="5">
        <f t="shared" si="79"/>
        <v>0.55902777777777768</v>
      </c>
      <c r="M43" s="5">
        <f t="shared" si="80"/>
        <v>0.60069444444444431</v>
      </c>
      <c r="N43" s="19">
        <f t="shared" si="81"/>
        <v>0.62847222222222221</v>
      </c>
      <c r="O43" s="5">
        <f t="shared" si="82"/>
        <v>0.64236111111111094</v>
      </c>
      <c r="P43" s="5">
        <f t="shared" si="83"/>
        <v>0.68402777777777757</v>
      </c>
      <c r="Q43" s="19">
        <f t="shared" si="84"/>
        <v>0.69791666666666663</v>
      </c>
      <c r="R43" s="5">
        <f t="shared" si="85"/>
        <v>0.7256944444444442</v>
      </c>
      <c r="S43" s="5">
        <f t="shared" si="86"/>
        <v>0.76736111111111083</v>
      </c>
      <c r="T43" s="10"/>
      <c r="U43" s="10"/>
      <c r="V43" s="10"/>
      <c r="W43" s="10"/>
      <c r="X43" s="10"/>
      <c r="Y43" s="10"/>
      <c r="AA43" s="5"/>
      <c r="AB43" s="5"/>
      <c r="AC43" s="5"/>
      <c r="AD43" s="5"/>
      <c r="AE43" s="5"/>
      <c r="AF43" s="5"/>
      <c r="AG43" s="5"/>
      <c r="AH43" s="5"/>
    </row>
    <row r="44" spans="1:34" x14ac:dyDescent="0.25">
      <c r="A44" s="15" t="s">
        <v>16</v>
      </c>
      <c r="B44" s="21">
        <v>2</v>
      </c>
      <c r="C44" s="5">
        <f t="shared" si="71"/>
        <v>0.18541666666666665</v>
      </c>
      <c r="D44" s="5">
        <f t="shared" si="71"/>
        <v>0.21319444444444441</v>
      </c>
      <c r="E44" s="19">
        <f t="shared" si="72"/>
        <v>0.24097222222222217</v>
      </c>
      <c r="F44" s="5">
        <f t="shared" si="73"/>
        <v>0.25486111111111109</v>
      </c>
      <c r="G44" s="19">
        <f t="shared" si="74"/>
        <v>0.29652777777777772</v>
      </c>
      <c r="H44" s="5">
        <f t="shared" si="75"/>
        <v>0.31041666666666662</v>
      </c>
      <c r="I44" s="5">
        <f t="shared" si="76"/>
        <v>0.3520833333333333</v>
      </c>
      <c r="J44" s="5">
        <f t="shared" si="77"/>
        <v>0.4145833333333333</v>
      </c>
      <c r="K44" s="5">
        <f t="shared" si="78"/>
        <v>0.49791666666666662</v>
      </c>
      <c r="L44" s="5">
        <f t="shared" si="79"/>
        <v>0.56041666666666656</v>
      </c>
      <c r="M44" s="5">
        <f t="shared" si="80"/>
        <v>0.60208333333333319</v>
      </c>
      <c r="N44" s="19">
        <f t="shared" si="81"/>
        <v>0.62986111111111109</v>
      </c>
      <c r="O44" s="5">
        <f t="shared" si="82"/>
        <v>0.64374999999999982</v>
      </c>
      <c r="P44" s="5">
        <f t="shared" si="83"/>
        <v>0.68541666666666645</v>
      </c>
      <c r="Q44" s="19">
        <f t="shared" si="84"/>
        <v>0.69930555555555551</v>
      </c>
      <c r="R44" s="5">
        <f t="shared" si="85"/>
        <v>0.72708333333333308</v>
      </c>
      <c r="S44" s="5">
        <f t="shared" si="86"/>
        <v>0.76874999999999971</v>
      </c>
      <c r="T44" s="10"/>
      <c r="U44" s="10"/>
      <c r="V44" s="10"/>
      <c r="W44" s="10"/>
      <c r="X44" s="10"/>
      <c r="Y44" s="10"/>
      <c r="AA44" s="5"/>
      <c r="AB44" s="5"/>
      <c r="AC44" s="5"/>
      <c r="AD44" s="5"/>
      <c r="AE44" s="5"/>
      <c r="AF44" s="5"/>
      <c r="AG44" s="5"/>
      <c r="AH44" s="5"/>
    </row>
    <row r="45" spans="1:34" x14ac:dyDescent="0.25">
      <c r="A45" s="15" t="s">
        <v>15</v>
      </c>
      <c r="B45" s="21">
        <v>1</v>
      </c>
      <c r="C45" s="5">
        <f t="shared" si="71"/>
        <v>0.18611111111111109</v>
      </c>
      <c r="D45" s="5">
        <f t="shared" si="71"/>
        <v>0.21388888888888885</v>
      </c>
      <c r="E45" s="19">
        <f t="shared" si="72"/>
        <v>0.24166666666666661</v>
      </c>
      <c r="F45" s="5">
        <f t="shared" si="73"/>
        <v>0.25555555555555554</v>
      </c>
      <c r="G45" s="19">
        <f t="shared" si="74"/>
        <v>0.29722222222222217</v>
      </c>
      <c r="H45" s="5">
        <f t="shared" si="75"/>
        <v>0.31111111111111106</v>
      </c>
      <c r="I45" s="5">
        <f t="shared" si="76"/>
        <v>0.35277777777777775</v>
      </c>
      <c r="J45" s="5">
        <f t="shared" si="77"/>
        <v>0.41527777777777775</v>
      </c>
      <c r="K45" s="5">
        <f t="shared" si="78"/>
        <v>0.49861111111111106</v>
      </c>
      <c r="L45" s="5">
        <f t="shared" si="79"/>
        <v>0.56111111111111101</v>
      </c>
      <c r="M45" s="5">
        <f t="shared" si="80"/>
        <v>0.60277777777777763</v>
      </c>
      <c r="N45" s="19">
        <f t="shared" si="81"/>
        <v>0.63055555555555554</v>
      </c>
      <c r="O45" s="5">
        <f t="shared" si="82"/>
        <v>0.64444444444444426</v>
      </c>
      <c r="P45" s="5">
        <f t="shared" si="83"/>
        <v>0.68611111111111089</v>
      </c>
      <c r="Q45" s="19">
        <f t="shared" si="84"/>
        <v>0.7</v>
      </c>
      <c r="R45" s="5">
        <f t="shared" si="85"/>
        <v>0.72777777777777752</v>
      </c>
      <c r="S45" s="5">
        <f t="shared" si="86"/>
        <v>0.76944444444444415</v>
      </c>
      <c r="T45" s="10"/>
      <c r="U45" s="10"/>
      <c r="V45" s="10"/>
      <c r="W45" s="10"/>
      <c r="X45" s="10"/>
      <c r="Y45" s="10"/>
      <c r="AA45" s="5"/>
      <c r="AB45" s="5"/>
      <c r="AC45" s="5"/>
      <c r="AD45" s="5"/>
      <c r="AE45" s="5"/>
      <c r="AF45" s="5"/>
      <c r="AG45" s="5"/>
      <c r="AH45" s="5"/>
    </row>
    <row r="46" spans="1:34" x14ac:dyDescent="0.25">
      <c r="A46" s="15" t="s">
        <v>14</v>
      </c>
      <c r="B46" s="21">
        <v>2</v>
      </c>
      <c r="C46" s="5">
        <f t="shared" si="71"/>
        <v>0.18749999999999997</v>
      </c>
      <c r="D46" s="5">
        <f t="shared" si="71"/>
        <v>0.21527777777777773</v>
      </c>
      <c r="E46" s="19">
        <f t="shared" si="72"/>
        <v>0.2430555555555555</v>
      </c>
      <c r="F46" s="5">
        <f t="shared" si="73"/>
        <v>0.25694444444444442</v>
      </c>
      <c r="G46" s="19">
        <f t="shared" si="74"/>
        <v>0.29861111111111105</v>
      </c>
      <c r="H46" s="5">
        <f t="shared" si="75"/>
        <v>0.31249999999999994</v>
      </c>
      <c r="I46" s="5">
        <f t="shared" si="76"/>
        <v>0.35416666666666663</v>
      </c>
      <c r="J46" s="5">
        <f t="shared" si="77"/>
        <v>0.41666666666666663</v>
      </c>
      <c r="K46" s="5">
        <f t="shared" si="78"/>
        <v>0.49999999999999994</v>
      </c>
      <c r="L46" s="5">
        <f t="shared" si="79"/>
        <v>0.56249999999999989</v>
      </c>
      <c r="M46" s="5">
        <f t="shared" si="80"/>
        <v>0.60416666666666652</v>
      </c>
      <c r="N46" s="19">
        <f t="shared" si="81"/>
        <v>0.63194444444444442</v>
      </c>
      <c r="O46" s="5">
        <f t="shared" si="82"/>
        <v>0.64583333333333315</v>
      </c>
      <c r="P46" s="5">
        <f t="shared" si="83"/>
        <v>0.68749999999999978</v>
      </c>
      <c r="Q46" s="19">
        <f t="shared" si="84"/>
        <v>0.70138888888888884</v>
      </c>
      <c r="R46" s="5">
        <f t="shared" si="85"/>
        <v>0.72916666666666641</v>
      </c>
      <c r="S46" s="5">
        <f t="shared" si="86"/>
        <v>0.77083333333333304</v>
      </c>
      <c r="T46" s="10"/>
      <c r="U46" s="10"/>
      <c r="V46" s="10"/>
      <c r="W46" s="10"/>
      <c r="X46" s="10"/>
      <c r="Y46" s="10"/>
      <c r="AA46" s="5"/>
      <c r="AB46" s="5"/>
      <c r="AC46" s="5"/>
      <c r="AD46" s="5"/>
      <c r="AE46" s="5"/>
      <c r="AF46" s="5"/>
      <c r="AG46" s="5"/>
      <c r="AH46" s="5"/>
    </row>
    <row r="47" spans="1:34" x14ac:dyDescent="0.25">
      <c r="A47" s="15" t="s">
        <v>13</v>
      </c>
      <c r="B47" s="21">
        <v>2</v>
      </c>
      <c r="C47" s="5">
        <f t="shared" si="71"/>
        <v>0.18888888888888886</v>
      </c>
      <c r="D47" s="5">
        <f t="shared" si="71"/>
        <v>0.21666666666666662</v>
      </c>
      <c r="E47" s="19">
        <f t="shared" si="72"/>
        <v>0.24444444444444438</v>
      </c>
      <c r="F47" s="5">
        <f t="shared" si="73"/>
        <v>0.2583333333333333</v>
      </c>
      <c r="G47" s="19">
        <f t="shared" si="74"/>
        <v>0.29999999999999993</v>
      </c>
      <c r="H47" s="5">
        <f t="shared" si="75"/>
        <v>0.31388888888888883</v>
      </c>
      <c r="I47" s="5">
        <f t="shared" si="76"/>
        <v>0.35555555555555551</v>
      </c>
      <c r="J47" s="5">
        <f t="shared" si="77"/>
        <v>0.41805555555555551</v>
      </c>
      <c r="K47" s="5">
        <f t="shared" si="78"/>
        <v>0.50138888888888888</v>
      </c>
      <c r="L47" s="5">
        <f t="shared" si="79"/>
        <v>0.56388888888888877</v>
      </c>
      <c r="M47" s="5">
        <f t="shared" si="80"/>
        <v>0.6055555555555554</v>
      </c>
      <c r="N47" s="19">
        <f t="shared" si="81"/>
        <v>0.6333333333333333</v>
      </c>
      <c r="O47" s="5">
        <f t="shared" si="82"/>
        <v>0.64722222222222203</v>
      </c>
      <c r="P47" s="5">
        <f t="shared" si="83"/>
        <v>0.68888888888888866</v>
      </c>
      <c r="Q47" s="19">
        <f t="shared" si="84"/>
        <v>0.70277777777777772</v>
      </c>
      <c r="R47" s="5">
        <f t="shared" si="85"/>
        <v>0.73055555555555529</v>
      </c>
      <c r="S47" s="5">
        <f t="shared" si="86"/>
        <v>0.77222222222222192</v>
      </c>
      <c r="T47" s="10"/>
      <c r="U47" s="10"/>
      <c r="V47" s="10"/>
      <c r="W47" s="10"/>
      <c r="X47" s="10"/>
      <c r="Y47" s="10"/>
      <c r="AA47" s="5"/>
      <c r="AB47" s="5"/>
      <c r="AC47" s="5"/>
      <c r="AD47" s="5"/>
      <c r="AE47" s="5"/>
      <c r="AF47" s="5"/>
      <c r="AG47" s="5"/>
      <c r="AH47" s="5"/>
    </row>
    <row r="48" spans="1:34" x14ac:dyDescent="0.25">
      <c r="A48" s="15" t="s">
        <v>12</v>
      </c>
      <c r="B48" s="21">
        <v>1</v>
      </c>
      <c r="C48" s="5">
        <f t="shared" si="71"/>
        <v>0.1895833333333333</v>
      </c>
      <c r="D48" s="5">
        <f t="shared" si="71"/>
        <v>0.21736111111111106</v>
      </c>
      <c r="E48" s="19">
        <f t="shared" si="72"/>
        <v>0.24513888888888882</v>
      </c>
      <c r="F48" s="5">
        <f t="shared" si="73"/>
        <v>0.25902777777777775</v>
      </c>
      <c r="G48" s="19">
        <f t="shared" si="74"/>
        <v>0.30069444444444438</v>
      </c>
      <c r="H48" s="5">
        <f t="shared" si="75"/>
        <v>0.31458333333333327</v>
      </c>
      <c r="I48" s="5">
        <f t="shared" si="76"/>
        <v>0.35624999999999996</v>
      </c>
      <c r="J48" s="5">
        <f t="shared" si="77"/>
        <v>0.41874999999999996</v>
      </c>
      <c r="K48" s="5">
        <f t="shared" si="78"/>
        <v>0.50208333333333333</v>
      </c>
      <c r="L48" s="5">
        <f t="shared" si="79"/>
        <v>0.56458333333333321</v>
      </c>
      <c r="M48" s="5">
        <f t="shared" si="80"/>
        <v>0.60624999999999984</v>
      </c>
      <c r="N48" s="19">
        <f t="shared" si="81"/>
        <v>0.63402777777777775</v>
      </c>
      <c r="O48" s="5">
        <f t="shared" si="82"/>
        <v>0.64791666666666647</v>
      </c>
      <c r="P48" s="5">
        <f t="shared" si="83"/>
        <v>0.6895833333333331</v>
      </c>
      <c r="Q48" s="19">
        <f t="shared" si="84"/>
        <v>0.70347222222222217</v>
      </c>
      <c r="R48" s="5">
        <f t="shared" si="85"/>
        <v>0.73124999999999973</v>
      </c>
      <c r="S48" s="5">
        <f t="shared" si="86"/>
        <v>0.77291666666666636</v>
      </c>
      <c r="T48" s="10"/>
      <c r="U48" s="10"/>
      <c r="V48" s="10"/>
      <c r="W48" s="10"/>
      <c r="X48" s="10"/>
      <c r="Y48" s="10"/>
      <c r="AA48" s="5"/>
      <c r="AB48" s="5"/>
      <c r="AC48" s="5"/>
      <c r="AD48" s="5"/>
      <c r="AE48" s="5"/>
      <c r="AF48" s="5"/>
      <c r="AG48" s="5"/>
      <c r="AH48" s="5"/>
    </row>
    <row r="49" spans="1:34" x14ac:dyDescent="0.25">
      <c r="A49" s="15" t="s">
        <v>26</v>
      </c>
      <c r="B49" s="21">
        <v>1</v>
      </c>
      <c r="C49" s="5">
        <f t="shared" si="71"/>
        <v>0.19027777777777774</v>
      </c>
      <c r="D49" s="5">
        <f t="shared" si="71"/>
        <v>0.2180555555555555</v>
      </c>
      <c r="E49" s="19">
        <f t="shared" si="72"/>
        <v>0.24583333333333326</v>
      </c>
      <c r="F49" s="5">
        <f t="shared" si="73"/>
        <v>0.25972222222222219</v>
      </c>
      <c r="G49" s="19">
        <f t="shared" si="74"/>
        <v>0.30138888888888882</v>
      </c>
      <c r="H49" s="5">
        <f t="shared" si="75"/>
        <v>0.31527777777777771</v>
      </c>
      <c r="I49" s="5">
        <f t="shared" si="76"/>
        <v>0.3569444444444444</v>
      </c>
      <c r="J49" s="5">
        <f t="shared" si="77"/>
        <v>0.4194444444444444</v>
      </c>
      <c r="K49" s="5">
        <f t="shared" si="78"/>
        <v>0.50277777777777777</v>
      </c>
      <c r="L49" s="5">
        <f t="shared" si="79"/>
        <v>0.56527777777777766</v>
      </c>
      <c r="M49" s="5">
        <f t="shared" si="80"/>
        <v>0.60694444444444429</v>
      </c>
      <c r="N49" s="19">
        <f t="shared" si="81"/>
        <v>0.63472222222222219</v>
      </c>
      <c r="O49" s="5">
        <f t="shared" si="82"/>
        <v>0.64861111111111092</v>
      </c>
      <c r="P49" s="5">
        <f t="shared" si="83"/>
        <v>0.69027777777777755</v>
      </c>
      <c r="Q49" s="19">
        <f t="shared" si="84"/>
        <v>0.70416666666666661</v>
      </c>
      <c r="R49" s="5">
        <f t="shared" si="85"/>
        <v>0.73194444444444418</v>
      </c>
      <c r="S49" s="5">
        <f t="shared" si="86"/>
        <v>0.77361111111111081</v>
      </c>
      <c r="T49" s="10"/>
      <c r="U49" s="10"/>
      <c r="V49" s="10"/>
      <c r="W49" s="10"/>
      <c r="X49" s="10"/>
      <c r="Y49" s="10"/>
      <c r="AA49" s="5"/>
      <c r="AB49" s="5"/>
      <c r="AC49" s="5"/>
      <c r="AD49" s="5"/>
      <c r="AE49" s="5"/>
      <c r="AF49" s="5"/>
      <c r="AG49" s="5"/>
      <c r="AH49" s="5"/>
    </row>
    <row r="50" spans="1:34" x14ac:dyDescent="0.25">
      <c r="A50" s="15" t="s">
        <v>11</v>
      </c>
      <c r="B50" s="21">
        <v>1</v>
      </c>
      <c r="C50" s="5">
        <f t="shared" si="71"/>
        <v>0.19097222222222218</v>
      </c>
      <c r="D50" s="5">
        <f t="shared" si="71"/>
        <v>0.21874999999999994</v>
      </c>
      <c r="E50" s="19">
        <f t="shared" si="72"/>
        <v>0.24652777777777771</v>
      </c>
      <c r="F50" s="5">
        <f t="shared" si="73"/>
        <v>0.26041666666666663</v>
      </c>
      <c r="G50" s="19">
        <f t="shared" si="74"/>
        <v>0.30208333333333326</v>
      </c>
      <c r="H50" s="5">
        <f t="shared" si="75"/>
        <v>0.31597222222222215</v>
      </c>
      <c r="I50" s="5">
        <f t="shared" si="76"/>
        <v>0.35763888888888884</v>
      </c>
      <c r="J50" s="5">
        <f t="shared" si="77"/>
        <v>0.42013888888888884</v>
      </c>
      <c r="K50" s="5">
        <f t="shared" si="78"/>
        <v>0.50347222222222221</v>
      </c>
      <c r="L50" s="5">
        <f t="shared" si="79"/>
        <v>0.5659722222222221</v>
      </c>
      <c r="M50" s="5">
        <f t="shared" si="80"/>
        <v>0.60763888888888873</v>
      </c>
      <c r="N50" s="19">
        <f t="shared" si="81"/>
        <v>0.63541666666666663</v>
      </c>
      <c r="O50" s="5">
        <f t="shared" si="82"/>
        <v>0.64930555555555536</v>
      </c>
      <c r="P50" s="5">
        <f t="shared" si="83"/>
        <v>0.69097222222222199</v>
      </c>
      <c r="Q50" s="19">
        <f t="shared" si="84"/>
        <v>0.70486111111111105</v>
      </c>
      <c r="R50" s="5">
        <f t="shared" si="85"/>
        <v>0.73263888888888862</v>
      </c>
      <c r="S50" s="5">
        <f t="shared" si="86"/>
        <v>0.77430555555555525</v>
      </c>
      <c r="T50" s="10"/>
      <c r="U50" s="10"/>
      <c r="V50" s="10"/>
      <c r="W50" s="10"/>
      <c r="X50" s="10"/>
      <c r="Y50" s="10"/>
      <c r="AA50" s="5"/>
      <c r="AB50" s="5"/>
      <c r="AC50" s="5"/>
      <c r="AD50" s="5"/>
      <c r="AE50" s="5"/>
      <c r="AF50" s="5"/>
      <c r="AG50" s="5"/>
      <c r="AH50" s="5"/>
    </row>
    <row r="51" spans="1:34" x14ac:dyDescent="0.25">
      <c r="A51" s="15" t="s">
        <v>10</v>
      </c>
      <c r="B51" s="21">
        <v>2</v>
      </c>
      <c r="C51" s="5">
        <f t="shared" si="71"/>
        <v>0.19236111111111107</v>
      </c>
      <c r="D51" s="5">
        <f t="shared" si="71"/>
        <v>0.22013888888888883</v>
      </c>
      <c r="E51" s="19">
        <f t="shared" si="72"/>
        <v>0.24791666666666659</v>
      </c>
      <c r="F51" s="5">
        <f t="shared" si="73"/>
        <v>0.26180555555555551</v>
      </c>
      <c r="G51" s="19">
        <f t="shared" si="74"/>
        <v>0.30347222222222214</v>
      </c>
      <c r="H51" s="5">
        <f t="shared" si="75"/>
        <v>0.31736111111111104</v>
      </c>
      <c r="I51" s="5">
        <f t="shared" si="76"/>
        <v>0.35902777777777772</v>
      </c>
      <c r="J51" s="5">
        <f t="shared" si="77"/>
        <v>0.42152777777777772</v>
      </c>
      <c r="K51" s="5">
        <f t="shared" si="78"/>
        <v>0.50486111111111109</v>
      </c>
      <c r="L51" s="5">
        <f t="shared" si="79"/>
        <v>0.56736111111111098</v>
      </c>
      <c r="M51" s="5">
        <f t="shared" si="80"/>
        <v>0.60902777777777761</v>
      </c>
      <c r="N51" s="19">
        <f t="shared" si="81"/>
        <v>0.63680555555555551</v>
      </c>
      <c r="O51" s="5">
        <f t="shared" si="82"/>
        <v>0.65069444444444424</v>
      </c>
      <c r="P51" s="5">
        <f t="shared" si="83"/>
        <v>0.69236111111111087</v>
      </c>
      <c r="Q51" s="19">
        <f t="shared" si="84"/>
        <v>0.70624999999999993</v>
      </c>
      <c r="R51" s="5">
        <f t="shared" si="85"/>
        <v>0.7340277777777775</v>
      </c>
      <c r="S51" s="5">
        <f t="shared" si="86"/>
        <v>0.77569444444444413</v>
      </c>
      <c r="T51" s="10"/>
      <c r="U51" s="10"/>
      <c r="V51" s="10"/>
      <c r="W51" s="10"/>
      <c r="X51" s="10"/>
      <c r="Y51" s="10"/>
      <c r="AA51" s="5"/>
      <c r="AB51" s="5"/>
      <c r="AC51" s="5"/>
      <c r="AD51" s="5"/>
      <c r="AE51" s="5"/>
      <c r="AF51" s="5"/>
      <c r="AG51" s="5"/>
      <c r="AH51" s="5"/>
    </row>
    <row r="52" spans="1:34" x14ac:dyDescent="0.25">
      <c r="A52" s="21" t="s">
        <v>24</v>
      </c>
      <c r="B52" s="21">
        <v>3</v>
      </c>
      <c r="C52" s="5">
        <f t="shared" si="71"/>
        <v>0.19444444444444439</v>
      </c>
      <c r="D52" s="5">
        <f t="shared" si="71"/>
        <v>0.22222222222222215</v>
      </c>
      <c r="E52" s="19">
        <f t="shared" si="72"/>
        <v>0.24999999999999992</v>
      </c>
      <c r="F52" s="5">
        <f t="shared" si="73"/>
        <v>0.26388888888888884</v>
      </c>
      <c r="G52" s="19">
        <f t="shared" si="74"/>
        <v>0.30555555555555547</v>
      </c>
      <c r="H52" s="5">
        <f t="shared" si="75"/>
        <v>0.31944444444444436</v>
      </c>
      <c r="I52" s="5">
        <f t="shared" si="76"/>
        <v>0.36111111111111105</v>
      </c>
      <c r="J52" s="5">
        <f t="shared" si="77"/>
        <v>0.42361111111111105</v>
      </c>
      <c r="K52" s="5">
        <f t="shared" si="78"/>
        <v>0.50694444444444442</v>
      </c>
      <c r="L52" s="5">
        <f t="shared" si="79"/>
        <v>0.56944444444444431</v>
      </c>
      <c r="M52" s="5">
        <f t="shared" si="80"/>
        <v>0.61111111111111094</v>
      </c>
      <c r="N52" s="19">
        <f t="shared" si="81"/>
        <v>0.63888888888888884</v>
      </c>
      <c r="O52" s="5">
        <f t="shared" si="82"/>
        <v>0.65277777777777757</v>
      </c>
      <c r="P52" s="5">
        <f t="shared" si="83"/>
        <v>0.6944444444444442</v>
      </c>
      <c r="Q52" s="19">
        <f t="shared" si="84"/>
        <v>0.70833333333333326</v>
      </c>
      <c r="R52" s="5">
        <f t="shared" si="85"/>
        <v>0.73611111111111083</v>
      </c>
      <c r="S52" s="5">
        <f t="shared" si="86"/>
        <v>0.77777777777777746</v>
      </c>
      <c r="T52" s="10"/>
      <c r="U52" s="10"/>
      <c r="V52" s="10"/>
      <c r="W52" s="10"/>
      <c r="X52" s="10"/>
      <c r="Y52" s="10"/>
      <c r="AA52" s="5"/>
      <c r="AB52" s="5"/>
      <c r="AC52" s="5"/>
      <c r="AD52" s="5"/>
      <c r="AE52" s="5"/>
      <c r="AF52" s="5"/>
      <c r="AG52" s="5"/>
      <c r="AH52" s="5"/>
    </row>
    <row r="53" spans="1:34" x14ac:dyDescent="0.25">
      <c r="A53" s="21" t="s">
        <v>239</v>
      </c>
      <c r="B53" s="21">
        <v>3</v>
      </c>
      <c r="C53" s="5">
        <f t="shared" si="71"/>
        <v>0.19652777777777772</v>
      </c>
      <c r="D53" s="5">
        <f t="shared" si="71"/>
        <v>0.22430555555555548</v>
      </c>
      <c r="E53" s="19">
        <f t="shared" si="72"/>
        <v>0.25208333333333327</v>
      </c>
      <c r="F53" s="5">
        <f t="shared" si="73"/>
        <v>0.26597222222222217</v>
      </c>
      <c r="G53" s="19">
        <f t="shared" si="74"/>
        <v>0.3076388888888888</v>
      </c>
      <c r="H53" s="5">
        <f t="shared" si="75"/>
        <v>0.32152777777777769</v>
      </c>
      <c r="I53" s="5">
        <f t="shared" si="76"/>
        <v>0.36319444444444438</v>
      </c>
      <c r="J53" s="5">
        <f t="shared" si="77"/>
        <v>0.42569444444444438</v>
      </c>
      <c r="K53" s="5">
        <f t="shared" si="78"/>
        <v>0.50902777777777775</v>
      </c>
      <c r="L53" s="5">
        <f t="shared" si="79"/>
        <v>0.57152777777777763</v>
      </c>
      <c r="M53" s="5">
        <f t="shared" si="80"/>
        <v>0.61319444444444426</v>
      </c>
      <c r="N53" s="19">
        <f t="shared" si="81"/>
        <v>0.64097222222222217</v>
      </c>
      <c r="O53" s="5">
        <f t="shared" si="82"/>
        <v>0.65486111111111089</v>
      </c>
      <c r="P53" s="5">
        <f t="shared" si="83"/>
        <v>0.69652777777777752</v>
      </c>
      <c r="Q53" s="19">
        <f t="shared" si="84"/>
        <v>0.71041666666666659</v>
      </c>
      <c r="R53" s="5">
        <f t="shared" si="85"/>
        <v>0.73819444444444415</v>
      </c>
      <c r="S53" s="5">
        <f t="shared" si="86"/>
        <v>0.77986111111111078</v>
      </c>
      <c r="T53" s="10"/>
      <c r="U53" s="10"/>
      <c r="V53" s="10"/>
      <c r="W53" s="10"/>
      <c r="X53" s="10"/>
      <c r="Y53" s="10"/>
      <c r="AA53" s="5"/>
      <c r="AB53" s="5"/>
      <c r="AC53" s="5"/>
      <c r="AD53" s="5"/>
      <c r="AE53" s="5"/>
      <c r="AF53" s="5"/>
      <c r="AG53" s="5"/>
      <c r="AH53" s="5"/>
    </row>
    <row r="54" spans="1:34" x14ac:dyDescent="0.25">
      <c r="A54" s="21" t="s">
        <v>238</v>
      </c>
      <c r="B54" s="21">
        <v>1</v>
      </c>
      <c r="C54" s="5">
        <f t="shared" si="71"/>
        <v>0.19722222222222216</v>
      </c>
      <c r="D54" s="5">
        <f t="shared" si="71"/>
        <v>0.22499999999999992</v>
      </c>
      <c r="E54" s="19">
        <f t="shared" si="72"/>
        <v>0.25277777777777771</v>
      </c>
      <c r="F54" s="5">
        <f t="shared" si="73"/>
        <v>0.26666666666666661</v>
      </c>
      <c r="G54" s="19">
        <f t="shared" si="74"/>
        <v>0.30833333333333324</v>
      </c>
      <c r="H54" s="5">
        <f t="shared" si="75"/>
        <v>0.32222222222222213</v>
      </c>
      <c r="I54" s="5">
        <f t="shared" si="76"/>
        <v>0.36388888888888882</v>
      </c>
      <c r="J54" s="5">
        <f t="shared" si="77"/>
        <v>0.42638888888888882</v>
      </c>
      <c r="K54" s="5">
        <f t="shared" si="78"/>
        <v>0.50972222222222219</v>
      </c>
      <c r="L54" s="5">
        <f t="shared" si="79"/>
        <v>0.57222222222222208</v>
      </c>
      <c r="M54" s="5">
        <f t="shared" si="80"/>
        <v>0.61388888888888871</v>
      </c>
      <c r="N54" s="19">
        <f t="shared" si="81"/>
        <v>0.64166666666666661</v>
      </c>
      <c r="O54" s="5">
        <f t="shared" si="82"/>
        <v>0.65555555555555534</v>
      </c>
      <c r="P54" s="5">
        <f t="shared" si="83"/>
        <v>0.69722222222222197</v>
      </c>
      <c r="Q54" s="19">
        <f t="shared" si="84"/>
        <v>0.71111111111111103</v>
      </c>
      <c r="R54" s="5">
        <f t="shared" si="85"/>
        <v>0.7388888888888886</v>
      </c>
      <c r="S54" s="5">
        <f t="shared" si="86"/>
        <v>0.78055555555555522</v>
      </c>
      <c r="T54" s="10"/>
      <c r="U54" s="10"/>
      <c r="V54" s="10"/>
      <c r="W54" s="10"/>
      <c r="X54" s="10"/>
      <c r="Y54" s="10"/>
      <c r="AA54" s="5"/>
      <c r="AB54" s="5"/>
      <c r="AC54" s="5"/>
      <c r="AD54" s="5"/>
      <c r="AE54" s="5"/>
      <c r="AF54" s="5"/>
      <c r="AG54" s="5"/>
      <c r="AH54" s="5"/>
    </row>
    <row r="55" spans="1:34" x14ac:dyDescent="0.25">
      <c r="A55" s="21" t="s">
        <v>237</v>
      </c>
      <c r="B55" s="21">
        <v>1</v>
      </c>
      <c r="C55" s="5">
        <f t="shared" si="71"/>
        <v>0.1979166666666666</v>
      </c>
      <c r="D55" s="5">
        <f t="shared" si="71"/>
        <v>0.22569444444444436</v>
      </c>
      <c r="E55" s="19">
        <f t="shared" si="72"/>
        <v>0.25347222222222215</v>
      </c>
      <c r="F55" s="5">
        <f t="shared" si="73"/>
        <v>0.26736111111111105</v>
      </c>
      <c r="G55" s="19">
        <f t="shared" si="74"/>
        <v>0.30902777777777768</v>
      </c>
      <c r="H55" s="5">
        <f t="shared" si="75"/>
        <v>0.32291666666666657</v>
      </c>
      <c r="I55" s="5">
        <f t="shared" si="76"/>
        <v>0.36458333333333326</v>
      </c>
      <c r="J55" s="5">
        <f t="shared" si="77"/>
        <v>0.42708333333333326</v>
      </c>
      <c r="K55" s="5">
        <f t="shared" si="78"/>
        <v>0.51041666666666663</v>
      </c>
      <c r="L55" s="5">
        <f t="shared" si="79"/>
        <v>0.57291666666666652</v>
      </c>
      <c r="M55" s="5">
        <f t="shared" si="80"/>
        <v>0.61458333333333315</v>
      </c>
      <c r="N55" s="19">
        <f t="shared" si="81"/>
        <v>0.64236111111111105</v>
      </c>
      <c r="O55" s="5">
        <f t="shared" si="82"/>
        <v>0.65624999999999978</v>
      </c>
      <c r="P55" s="5">
        <f t="shared" si="83"/>
        <v>0.69791666666666641</v>
      </c>
      <c r="Q55" s="19">
        <f t="shared" si="84"/>
        <v>0.71180555555555547</v>
      </c>
      <c r="R55" s="5">
        <f t="shared" si="85"/>
        <v>0.73958333333333304</v>
      </c>
      <c r="S55" s="5">
        <f t="shared" si="86"/>
        <v>0.78124999999999967</v>
      </c>
      <c r="T55" s="10"/>
      <c r="U55" s="10"/>
      <c r="V55" s="10"/>
      <c r="W55" s="10"/>
      <c r="X55" s="10"/>
      <c r="Y55" s="10"/>
      <c r="AA55" s="5"/>
      <c r="AB55" s="5"/>
      <c r="AC55" s="5"/>
      <c r="AD55" s="5"/>
      <c r="AE55" s="5"/>
      <c r="AF55" s="5"/>
      <c r="AG55" s="5"/>
      <c r="AH55" s="5"/>
    </row>
    <row r="56" spans="1:34" x14ac:dyDescent="0.25">
      <c r="A56" s="21" t="s">
        <v>236</v>
      </c>
      <c r="B56" s="21">
        <v>1</v>
      </c>
      <c r="C56" s="5">
        <f t="shared" si="71"/>
        <v>0.19861111111111104</v>
      </c>
      <c r="D56" s="5">
        <f t="shared" si="71"/>
        <v>0.22638888888888881</v>
      </c>
      <c r="E56" s="19">
        <f t="shared" si="72"/>
        <v>0.2541666666666666</v>
      </c>
      <c r="F56" s="5">
        <f t="shared" si="73"/>
        <v>0.26805555555555549</v>
      </c>
      <c r="G56" s="19">
        <f t="shared" si="74"/>
        <v>0.30972222222222212</v>
      </c>
      <c r="H56" s="5">
        <f t="shared" si="75"/>
        <v>0.32361111111111102</v>
      </c>
      <c r="I56" s="5">
        <f t="shared" si="76"/>
        <v>0.3652777777777777</v>
      </c>
      <c r="J56" s="5">
        <f t="shared" si="77"/>
        <v>0.4277777777777777</v>
      </c>
      <c r="K56" s="5">
        <f t="shared" si="78"/>
        <v>0.51111111111111107</v>
      </c>
      <c r="L56" s="5">
        <f t="shared" si="79"/>
        <v>0.57361111111111096</v>
      </c>
      <c r="M56" s="5">
        <f t="shared" si="80"/>
        <v>0.61527777777777759</v>
      </c>
      <c r="N56" s="19">
        <f t="shared" si="81"/>
        <v>0.64305555555555549</v>
      </c>
      <c r="O56" s="5">
        <f t="shared" si="82"/>
        <v>0.65694444444444422</v>
      </c>
      <c r="P56" s="5">
        <f t="shared" si="83"/>
        <v>0.69861111111111085</v>
      </c>
      <c r="Q56" s="19">
        <f t="shared" si="84"/>
        <v>0.71249999999999991</v>
      </c>
      <c r="R56" s="5">
        <f t="shared" si="85"/>
        <v>0.74027777777777748</v>
      </c>
      <c r="S56" s="5">
        <f t="shared" si="86"/>
        <v>0.78194444444444411</v>
      </c>
      <c r="T56" s="10"/>
      <c r="U56" s="10"/>
      <c r="V56" s="10"/>
      <c r="W56" s="10"/>
      <c r="X56" s="10"/>
      <c r="Y56" s="10"/>
      <c r="AA56" s="5"/>
      <c r="AB56" s="5"/>
      <c r="AC56" s="5"/>
      <c r="AD56" s="5"/>
      <c r="AE56" s="5"/>
      <c r="AF56" s="5"/>
      <c r="AG56" s="5"/>
      <c r="AH56" s="5"/>
    </row>
    <row r="57" spans="1:34" x14ac:dyDescent="0.25">
      <c r="A57" s="21" t="s">
        <v>235</v>
      </c>
      <c r="B57" s="21">
        <v>1</v>
      </c>
      <c r="C57" s="5">
        <f t="shared" si="71"/>
        <v>0.19930555555555549</v>
      </c>
      <c r="D57" s="5">
        <f t="shared" si="71"/>
        <v>0.22708333333333325</v>
      </c>
      <c r="E57" s="19">
        <f t="shared" si="72"/>
        <v>0.25486111111111104</v>
      </c>
      <c r="F57" s="5">
        <f t="shared" si="73"/>
        <v>0.26874999999999993</v>
      </c>
      <c r="G57" s="19">
        <f t="shared" si="74"/>
        <v>0.31041666666666656</v>
      </c>
      <c r="H57" s="5">
        <f t="shared" si="75"/>
        <v>0.32430555555555546</v>
      </c>
      <c r="I57" s="5">
        <f t="shared" si="76"/>
        <v>0.36597222222222214</v>
      </c>
      <c r="J57" s="5">
        <f t="shared" si="77"/>
        <v>0.42847222222222214</v>
      </c>
      <c r="K57" s="5">
        <f t="shared" si="78"/>
        <v>0.51180555555555551</v>
      </c>
      <c r="L57" s="5">
        <f t="shared" si="79"/>
        <v>0.5743055555555554</v>
      </c>
      <c r="M57" s="5">
        <f t="shared" si="80"/>
        <v>0.61597222222222203</v>
      </c>
      <c r="N57" s="19">
        <f t="shared" si="81"/>
        <v>0.64374999999999993</v>
      </c>
      <c r="O57" s="5">
        <f t="shared" si="82"/>
        <v>0.65763888888888866</v>
      </c>
      <c r="P57" s="5">
        <f t="shared" si="83"/>
        <v>0.69930555555555529</v>
      </c>
      <c r="Q57" s="19">
        <f t="shared" si="84"/>
        <v>0.71319444444444435</v>
      </c>
      <c r="R57" s="5">
        <f t="shared" si="85"/>
        <v>0.74097222222222192</v>
      </c>
      <c r="S57" s="5">
        <f t="shared" si="86"/>
        <v>0.78263888888888855</v>
      </c>
      <c r="T57" s="10"/>
      <c r="U57" s="10"/>
      <c r="V57" s="10"/>
      <c r="W57" s="10"/>
      <c r="X57" s="10"/>
      <c r="Y57" s="10"/>
      <c r="AA57" s="5"/>
      <c r="AB57" s="5"/>
      <c r="AC57" s="5"/>
      <c r="AD57" s="5"/>
      <c r="AE57" s="5"/>
      <c r="AF57" s="5"/>
      <c r="AG57" s="5"/>
      <c r="AH57" s="5"/>
    </row>
    <row r="58" spans="1:34" x14ac:dyDescent="0.25">
      <c r="A58" s="21" t="s">
        <v>234</v>
      </c>
      <c r="B58" s="21">
        <v>1</v>
      </c>
      <c r="C58" s="5">
        <f t="shared" si="71"/>
        <v>0.19999999999999993</v>
      </c>
      <c r="D58" s="5">
        <f t="shared" si="71"/>
        <v>0.22777777777777769</v>
      </c>
      <c r="E58" s="19">
        <f t="shared" si="72"/>
        <v>0.25555555555555548</v>
      </c>
      <c r="F58" s="5">
        <f t="shared" si="73"/>
        <v>0.26944444444444438</v>
      </c>
      <c r="G58" s="19">
        <f t="shared" si="74"/>
        <v>0.31111111111111101</v>
      </c>
      <c r="H58" s="5">
        <f t="shared" si="75"/>
        <v>0.3249999999999999</v>
      </c>
      <c r="I58" s="5">
        <f t="shared" si="76"/>
        <v>0.36666666666666659</v>
      </c>
      <c r="J58" s="5">
        <f t="shared" si="77"/>
        <v>0.42916666666666659</v>
      </c>
      <c r="K58" s="5">
        <f t="shared" si="78"/>
        <v>0.51249999999999996</v>
      </c>
      <c r="L58" s="5">
        <f t="shared" si="79"/>
        <v>0.57499999999999984</v>
      </c>
      <c r="M58" s="5">
        <f t="shared" si="80"/>
        <v>0.61666666666666647</v>
      </c>
      <c r="N58" s="19">
        <f t="shared" si="81"/>
        <v>0.64444444444444438</v>
      </c>
      <c r="O58" s="5">
        <f t="shared" si="82"/>
        <v>0.6583333333333331</v>
      </c>
      <c r="P58" s="5">
        <f t="shared" si="83"/>
        <v>0.69999999999999973</v>
      </c>
      <c r="Q58" s="19">
        <f t="shared" si="84"/>
        <v>0.7138888888888888</v>
      </c>
      <c r="R58" s="5">
        <f t="shared" si="85"/>
        <v>0.74166666666666636</v>
      </c>
      <c r="S58" s="5">
        <f t="shared" si="86"/>
        <v>0.78333333333333299</v>
      </c>
      <c r="T58" s="10"/>
      <c r="U58" s="10"/>
      <c r="V58" s="10"/>
      <c r="W58" s="10"/>
      <c r="X58" s="10"/>
      <c r="Y58" s="10"/>
      <c r="AA58" s="5"/>
      <c r="AB58" s="5"/>
      <c r="AC58" s="5"/>
      <c r="AD58" s="5"/>
      <c r="AE58" s="5"/>
      <c r="AF58" s="5"/>
      <c r="AG58" s="5"/>
      <c r="AH58" s="5"/>
    </row>
    <row r="59" spans="1:34" x14ac:dyDescent="0.25">
      <c r="A59" s="21" t="s">
        <v>233</v>
      </c>
      <c r="B59" s="21">
        <v>1</v>
      </c>
      <c r="C59" s="5">
        <f t="shared" si="71"/>
        <v>0.20069444444444437</v>
      </c>
      <c r="D59" s="5">
        <f t="shared" si="71"/>
        <v>0.22847222222222213</v>
      </c>
      <c r="E59" s="19">
        <f t="shared" si="72"/>
        <v>0.25624999999999992</v>
      </c>
      <c r="F59" s="5">
        <f t="shared" si="73"/>
        <v>0.27013888888888882</v>
      </c>
      <c r="G59" s="19">
        <f t="shared" si="74"/>
        <v>0.31180555555555545</v>
      </c>
      <c r="H59" s="5">
        <f t="shared" si="75"/>
        <v>0.32569444444444434</v>
      </c>
      <c r="I59" s="5">
        <f t="shared" si="76"/>
        <v>0.36736111111111103</v>
      </c>
      <c r="J59" s="5">
        <f t="shared" si="77"/>
        <v>0.42986111111111103</v>
      </c>
      <c r="K59" s="5">
        <f t="shared" si="78"/>
        <v>0.5131944444444444</v>
      </c>
      <c r="L59" s="5">
        <f t="shared" si="79"/>
        <v>0.57569444444444429</v>
      </c>
      <c r="M59" s="5">
        <f t="shared" si="80"/>
        <v>0.61736111111111092</v>
      </c>
      <c r="N59" s="19">
        <f t="shared" si="81"/>
        <v>0.64513888888888882</v>
      </c>
      <c r="O59" s="5">
        <f t="shared" si="82"/>
        <v>0.65902777777777755</v>
      </c>
      <c r="P59" s="5">
        <f t="shared" si="83"/>
        <v>0.70069444444444418</v>
      </c>
      <c r="Q59" s="19">
        <f t="shared" si="84"/>
        <v>0.71458333333333324</v>
      </c>
      <c r="R59" s="5">
        <f t="shared" si="85"/>
        <v>0.74236111111111081</v>
      </c>
      <c r="S59" s="5">
        <f t="shared" si="86"/>
        <v>0.78402777777777743</v>
      </c>
      <c r="T59" s="10"/>
      <c r="U59" s="10"/>
      <c r="V59" s="10"/>
      <c r="W59" s="10"/>
      <c r="X59" s="10"/>
      <c r="Y59" s="10"/>
      <c r="AA59" s="5"/>
      <c r="AB59" s="5"/>
      <c r="AC59" s="5"/>
      <c r="AD59" s="5"/>
      <c r="AE59" s="5"/>
      <c r="AF59" s="5"/>
      <c r="AG59" s="5"/>
      <c r="AH59" s="5"/>
    </row>
    <row r="60" spans="1:34" x14ac:dyDescent="0.25">
      <c r="A60" s="21" t="s">
        <v>232</v>
      </c>
      <c r="B60" s="21">
        <v>1</v>
      </c>
      <c r="C60" s="5">
        <f t="shared" si="71"/>
        <v>0.20138888888888881</v>
      </c>
      <c r="D60" s="5">
        <f t="shared" si="71"/>
        <v>0.22916666666666657</v>
      </c>
      <c r="E60" s="19">
        <f t="shared" si="72"/>
        <v>0.25694444444444436</v>
      </c>
      <c r="F60" s="5">
        <f t="shared" si="73"/>
        <v>0.27083333333333326</v>
      </c>
      <c r="G60" s="19">
        <f t="shared" si="74"/>
        <v>0.31249999999999989</v>
      </c>
      <c r="H60" s="5">
        <f t="shared" si="75"/>
        <v>0.32638888888888878</v>
      </c>
      <c r="I60" s="5">
        <f t="shared" si="76"/>
        <v>0.36805555555555547</v>
      </c>
      <c r="J60" s="5">
        <f t="shared" si="77"/>
        <v>0.43055555555555547</v>
      </c>
      <c r="K60" s="5">
        <f t="shared" si="78"/>
        <v>0.51388888888888884</v>
      </c>
      <c r="L60" s="5">
        <f t="shared" si="79"/>
        <v>0.57638888888888873</v>
      </c>
      <c r="M60" s="5">
        <f t="shared" si="80"/>
        <v>0.61805555555555536</v>
      </c>
      <c r="N60" s="19">
        <f t="shared" si="81"/>
        <v>0.64583333333333326</v>
      </c>
      <c r="O60" s="5">
        <f t="shared" si="82"/>
        <v>0.65972222222222199</v>
      </c>
      <c r="P60" s="5">
        <f t="shared" si="83"/>
        <v>0.70138888888888862</v>
      </c>
      <c r="Q60" s="19">
        <f t="shared" si="84"/>
        <v>0.71527777777777768</v>
      </c>
      <c r="R60" s="5">
        <f t="shared" si="85"/>
        <v>0.74305555555555525</v>
      </c>
      <c r="S60" s="5">
        <f t="shared" si="86"/>
        <v>0.78472222222222188</v>
      </c>
      <c r="T60" s="10"/>
      <c r="U60" s="10"/>
      <c r="V60" s="10"/>
      <c r="W60" s="10"/>
      <c r="X60" s="10"/>
      <c r="Y60" s="10"/>
      <c r="AA60" s="5"/>
      <c r="AB60" s="5"/>
      <c r="AC60" s="5"/>
      <c r="AD60" s="5"/>
      <c r="AE60" s="5"/>
      <c r="AF60" s="5"/>
      <c r="AG60" s="5"/>
      <c r="AH60" s="5"/>
    </row>
    <row r="61" spans="1:34" x14ac:dyDescent="0.25">
      <c r="A61" s="21" t="s">
        <v>231</v>
      </c>
      <c r="B61" s="21">
        <v>1</v>
      </c>
      <c r="C61" s="5">
        <f t="shared" si="71"/>
        <v>0.20208333333333325</v>
      </c>
      <c r="D61" s="5">
        <f t="shared" si="71"/>
        <v>0.22986111111111102</v>
      </c>
      <c r="E61" s="19">
        <f t="shared" si="72"/>
        <v>0.25763888888888881</v>
      </c>
      <c r="F61" s="5">
        <f t="shared" si="73"/>
        <v>0.2715277777777777</v>
      </c>
      <c r="G61" s="19">
        <f t="shared" si="74"/>
        <v>0.31319444444444433</v>
      </c>
      <c r="H61" s="5">
        <f t="shared" si="75"/>
        <v>0.32708333333333323</v>
      </c>
      <c r="I61" s="5">
        <f t="shared" si="76"/>
        <v>0.36874999999999991</v>
      </c>
      <c r="J61" s="5">
        <f t="shared" si="77"/>
        <v>0.43124999999999991</v>
      </c>
      <c r="K61" s="5">
        <f t="shared" si="78"/>
        <v>0.51458333333333328</v>
      </c>
      <c r="L61" s="5">
        <f t="shared" si="79"/>
        <v>0.57708333333333317</v>
      </c>
      <c r="M61" s="5">
        <f t="shared" si="80"/>
        <v>0.6187499999999998</v>
      </c>
      <c r="N61" s="19">
        <f t="shared" si="81"/>
        <v>0.6465277777777777</v>
      </c>
      <c r="O61" s="5">
        <f t="shared" si="82"/>
        <v>0.66041666666666643</v>
      </c>
      <c r="P61" s="5">
        <f t="shared" si="83"/>
        <v>0.70208333333333306</v>
      </c>
      <c r="Q61" s="19">
        <f t="shared" si="84"/>
        <v>0.71597222222222212</v>
      </c>
      <c r="R61" s="5">
        <f t="shared" si="85"/>
        <v>0.74374999999999969</v>
      </c>
      <c r="S61" s="5">
        <f t="shared" si="86"/>
        <v>0.78541666666666632</v>
      </c>
      <c r="T61" s="10"/>
      <c r="U61" s="10"/>
      <c r="V61" s="10"/>
      <c r="W61" s="10"/>
      <c r="X61" s="10"/>
      <c r="Y61" s="10"/>
      <c r="AA61" s="5"/>
      <c r="AB61" s="5"/>
      <c r="AC61" s="5"/>
      <c r="AD61" s="5"/>
      <c r="AE61" s="5"/>
      <c r="AF61" s="5"/>
      <c r="AG61" s="5"/>
      <c r="AH61" s="5"/>
    </row>
    <row r="62" spans="1:34" x14ac:dyDescent="0.25">
      <c r="A62" s="21" t="s">
        <v>230</v>
      </c>
      <c r="B62" s="21">
        <v>1</v>
      </c>
      <c r="C62" s="5">
        <f t="shared" si="71"/>
        <v>0.2027777777777777</v>
      </c>
      <c r="D62" s="5">
        <f t="shared" si="71"/>
        <v>0.23055555555555546</v>
      </c>
      <c r="E62" s="19">
        <f t="shared" si="72"/>
        <v>0.25833333333333325</v>
      </c>
      <c r="F62" s="5">
        <f t="shared" si="73"/>
        <v>0.27222222222222214</v>
      </c>
      <c r="G62" s="19">
        <f t="shared" si="74"/>
        <v>0.31388888888888877</v>
      </c>
      <c r="H62" s="5">
        <f t="shared" si="75"/>
        <v>0.32777777777777767</v>
      </c>
      <c r="I62" s="5">
        <f t="shared" si="76"/>
        <v>0.36944444444444435</v>
      </c>
      <c r="J62" s="5">
        <f t="shared" si="77"/>
        <v>0.43194444444444435</v>
      </c>
      <c r="K62" s="5">
        <f t="shared" si="78"/>
        <v>0.51527777777777772</v>
      </c>
      <c r="L62" s="5">
        <f t="shared" si="79"/>
        <v>0.57777777777777761</v>
      </c>
      <c r="M62" s="5">
        <f t="shared" si="80"/>
        <v>0.61944444444444424</v>
      </c>
      <c r="N62" s="19">
        <f t="shared" si="81"/>
        <v>0.64722222222222214</v>
      </c>
      <c r="O62" s="5">
        <f t="shared" si="82"/>
        <v>0.66111111111111087</v>
      </c>
      <c r="P62" s="5">
        <f t="shared" si="83"/>
        <v>0.7027777777777775</v>
      </c>
      <c r="Q62" s="19">
        <f t="shared" si="84"/>
        <v>0.71666666666666656</v>
      </c>
      <c r="R62" s="5">
        <f t="shared" si="85"/>
        <v>0.74444444444444413</v>
      </c>
      <c r="S62" s="5">
        <f t="shared" si="86"/>
        <v>0.78611111111111076</v>
      </c>
      <c r="T62" s="10"/>
      <c r="U62" s="10"/>
      <c r="V62" s="10"/>
      <c r="W62" s="10"/>
      <c r="X62" s="10"/>
      <c r="Y62" s="10"/>
      <c r="AA62" s="5"/>
      <c r="AB62" s="5"/>
      <c r="AC62" s="5"/>
      <c r="AD62" s="5"/>
      <c r="AE62" s="5"/>
      <c r="AF62" s="5"/>
      <c r="AG62" s="5"/>
      <c r="AH62" s="5"/>
    </row>
    <row r="63" spans="1:34" x14ac:dyDescent="0.25">
      <c r="A63" s="21" t="s">
        <v>229</v>
      </c>
      <c r="B63" s="21">
        <v>1</v>
      </c>
      <c r="C63" s="5">
        <f t="shared" si="71"/>
        <v>0.20347222222222214</v>
      </c>
      <c r="D63" s="5">
        <f t="shared" si="71"/>
        <v>0.2312499999999999</v>
      </c>
      <c r="E63" s="19">
        <f t="shared" si="72"/>
        <v>0.25902777777777769</v>
      </c>
      <c r="F63" s="5">
        <f t="shared" si="73"/>
        <v>0.27291666666666659</v>
      </c>
      <c r="G63" s="19">
        <f t="shared" si="74"/>
        <v>0.31458333333333321</v>
      </c>
      <c r="H63" s="5">
        <f t="shared" si="75"/>
        <v>0.32847222222222211</v>
      </c>
      <c r="I63" s="5">
        <f t="shared" si="76"/>
        <v>0.3701388888888888</v>
      </c>
      <c r="J63" s="5">
        <f t="shared" si="77"/>
        <v>0.4326388888888888</v>
      </c>
      <c r="K63" s="5">
        <f t="shared" si="78"/>
        <v>0.51597222222222217</v>
      </c>
      <c r="L63" s="5">
        <f t="shared" si="79"/>
        <v>0.57847222222222205</v>
      </c>
      <c r="M63" s="5">
        <f t="shared" si="80"/>
        <v>0.62013888888888868</v>
      </c>
      <c r="N63" s="19">
        <f t="shared" si="81"/>
        <v>0.64791666666666659</v>
      </c>
      <c r="O63" s="5">
        <f t="shared" si="82"/>
        <v>0.66180555555555531</v>
      </c>
      <c r="P63" s="5">
        <f t="shared" si="83"/>
        <v>0.70347222222222194</v>
      </c>
      <c r="Q63" s="19">
        <f t="shared" si="84"/>
        <v>0.71736111111111101</v>
      </c>
      <c r="R63" s="5">
        <f t="shared" si="85"/>
        <v>0.74513888888888857</v>
      </c>
      <c r="S63" s="5">
        <f t="shared" si="86"/>
        <v>0.7868055555555552</v>
      </c>
      <c r="T63" s="10"/>
      <c r="U63" s="10"/>
      <c r="V63" s="10"/>
      <c r="W63" s="10"/>
      <c r="X63" s="10"/>
      <c r="Y63" s="10"/>
      <c r="AA63" s="5"/>
      <c r="AB63" s="5"/>
      <c r="AC63" s="5"/>
      <c r="AD63" s="5"/>
      <c r="AE63" s="5"/>
      <c r="AF63" s="5"/>
      <c r="AG63" s="5"/>
      <c r="AH63" s="5"/>
    </row>
    <row r="64" spans="1:34" x14ac:dyDescent="0.25">
      <c r="A64" s="21" t="s">
        <v>228</v>
      </c>
      <c r="B64" s="21">
        <v>1</v>
      </c>
      <c r="C64" s="5">
        <f t="shared" si="71"/>
        <v>0.20416666666666658</v>
      </c>
      <c r="D64" s="5">
        <f t="shared" si="71"/>
        <v>0.23194444444444434</v>
      </c>
      <c r="E64" s="19">
        <f t="shared" si="72"/>
        <v>0.25972222222222213</v>
      </c>
      <c r="F64" s="5">
        <f t="shared" si="73"/>
        <v>0.27361111111111103</v>
      </c>
      <c r="G64" s="19">
        <f t="shared" si="74"/>
        <v>0.31527777777777766</v>
      </c>
      <c r="H64" s="5">
        <f t="shared" si="75"/>
        <v>0.32916666666666655</v>
      </c>
      <c r="I64" s="5">
        <f t="shared" si="76"/>
        <v>0.37083333333333324</v>
      </c>
      <c r="J64" s="5">
        <f t="shared" si="77"/>
        <v>0.43333333333333324</v>
      </c>
      <c r="K64" s="5">
        <f t="shared" si="78"/>
        <v>0.51666666666666661</v>
      </c>
      <c r="L64" s="5">
        <f t="shared" si="79"/>
        <v>0.5791666666666665</v>
      </c>
      <c r="M64" s="5">
        <f t="shared" si="80"/>
        <v>0.62083333333333313</v>
      </c>
      <c r="N64" s="19">
        <f t="shared" si="81"/>
        <v>0.64861111111111103</v>
      </c>
      <c r="O64" s="5">
        <f t="shared" si="82"/>
        <v>0.66249999999999976</v>
      </c>
      <c r="P64" s="5">
        <f t="shared" si="83"/>
        <v>0.70416666666666639</v>
      </c>
      <c r="Q64" s="19">
        <f t="shared" si="84"/>
        <v>0.71805555555555545</v>
      </c>
      <c r="R64" s="5">
        <f t="shared" si="85"/>
        <v>0.74583333333333302</v>
      </c>
      <c r="S64" s="5">
        <f t="shared" si="86"/>
        <v>0.78749999999999964</v>
      </c>
      <c r="T64" s="10"/>
      <c r="U64" s="10"/>
      <c r="V64" s="10"/>
      <c r="W64" s="10"/>
      <c r="X64" s="10"/>
      <c r="Y64" s="10"/>
      <c r="AA64" s="5"/>
      <c r="AB64" s="5"/>
      <c r="AC64" s="5"/>
      <c r="AD64" s="5"/>
      <c r="AE64" s="5"/>
      <c r="AF64" s="5"/>
      <c r="AG64" s="5"/>
      <c r="AH64" s="5"/>
    </row>
    <row r="65" spans="1:34" x14ac:dyDescent="0.25">
      <c r="A65" s="21" t="s">
        <v>5</v>
      </c>
      <c r="B65" s="21">
        <v>3</v>
      </c>
      <c r="C65" s="5">
        <f t="shared" si="71"/>
        <v>0.20624999999999991</v>
      </c>
      <c r="D65" s="5">
        <f t="shared" si="71"/>
        <v>0.23402777777777767</v>
      </c>
      <c r="E65" s="19">
        <f t="shared" si="72"/>
        <v>0.26180555555555546</v>
      </c>
      <c r="F65" s="5">
        <f t="shared" si="73"/>
        <v>0.27569444444444435</v>
      </c>
      <c r="G65" s="19">
        <f t="shared" si="74"/>
        <v>0.31736111111111098</v>
      </c>
      <c r="H65" s="5">
        <f t="shared" si="75"/>
        <v>0.33124999999999988</v>
      </c>
      <c r="I65" s="5">
        <f t="shared" si="76"/>
        <v>0.37291666666666656</v>
      </c>
      <c r="J65" s="5">
        <f t="shared" si="77"/>
        <v>0.43541666666666656</v>
      </c>
      <c r="K65" s="5">
        <f t="shared" si="78"/>
        <v>0.51874999999999993</v>
      </c>
      <c r="L65" s="5">
        <f t="shared" si="79"/>
        <v>0.58124999999999982</v>
      </c>
      <c r="M65" s="5">
        <f t="shared" si="80"/>
        <v>0.62291666666666645</v>
      </c>
      <c r="N65" s="19">
        <f t="shared" si="81"/>
        <v>0.65069444444444435</v>
      </c>
      <c r="O65" s="5">
        <f t="shared" si="82"/>
        <v>0.66458333333333308</v>
      </c>
      <c r="P65" s="5">
        <f t="shared" si="83"/>
        <v>0.70624999999999971</v>
      </c>
      <c r="Q65" s="19">
        <f t="shared" si="84"/>
        <v>0.72013888888888877</v>
      </c>
      <c r="R65" s="5">
        <f t="shared" si="85"/>
        <v>0.74791666666666634</v>
      </c>
      <c r="S65" s="5">
        <f t="shared" si="86"/>
        <v>0.78958333333333297</v>
      </c>
      <c r="T65" s="10"/>
      <c r="U65" s="10"/>
      <c r="V65" s="10"/>
      <c r="W65" s="10"/>
      <c r="X65" s="10"/>
      <c r="Y65" s="10"/>
      <c r="AA65" s="5"/>
      <c r="AB65" s="5"/>
      <c r="AC65" s="5"/>
      <c r="AD65" s="5"/>
      <c r="AE65" s="5"/>
      <c r="AF65" s="5"/>
      <c r="AG65" s="5"/>
      <c r="AH65" s="5"/>
    </row>
    <row r="66" spans="1:34" x14ac:dyDescent="0.25"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AA66" s="5"/>
      <c r="AB66" s="5"/>
      <c r="AC66" s="5"/>
      <c r="AD66" s="5"/>
      <c r="AE66" s="5"/>
      <c r="AF66" s="5"/>
      <c r="AG66" s="5"/>
      <c r="AH66" s="5"/>
    </row>
    <row r="67" spans="1:34" x14ac:dyDescent="0.25">
      <c r="A67" s="19" t="s">
        <v>241</v>
      </c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AA67" s="5"/>
      <c r="AB67" s="5"/>
      <c r="AC67" s="5"/>
      <c r="AD67" s="5"/>
      <c r="AE67" s="5"/>
      <c r="AF67" s="5"/>
      <c r="AG67" s="5"/>
      <c r="AH67" s="5"/>
    </row>
    <row r="68" spans="1:34" x14ac:dyDescent="0.25"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AA68" s="5"/>
      <c r="AB68" s="5"/>
      <c r="AC68" s="5"/>
      <c r="AD68" s="5"/>
      <c r="AE68" s="5"/>
      <c r="AF68" s="5"/>
      <c r="AG68" s="5"/>
      <c r="AH68" s="5"/>
    </row>
    <row r="69" spans="1:34" x14ac:dyDescent="0.25"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AA69" s="5"/>
      <c r="AB69" s="5"/>
      <c r="AC69" s="5"/>
      <c r="AD69" s="5"/>
      <c r="AE69" s="5"/>
      <c r="AF69" s="5"/>
      <c r="AG69" s="5"/>
      <c r="AH69" s="5"/>
    </row>
    <row r="70" spans="1:34" x14ac:dyDescent="0.25"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AA70" s="5"/>
      <c r="AB70" s="5"/>
      <c r="AC70" s="5"/>
      <c r="AD70" s="5"/>
      <c r="AE70" s="5"/>
      <c r="AF70" s="5"/>
      <c r="AG70" s="5"/>
      <c r="AH70" s="5"/>
    </row>
    <row r="71" spans="1:34" x14ac:dyDescent="0.25"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AA71" s="5"/>
      <c r="AB71" s="5"/>
      <c r="AC71" s="5"/>
      <c r="AD71" s="5"/>
      <c r="AE71" s="5"/>
      <c r="AF71" s="5"/>
      <c r="AG71" s="5"/>
      <c r="AH71" s="5"/>
    </row>
    <row r="72" spans="1:34" x14ac:dyDescent="0.25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AA72" s="5"/>
      <c r="AB72" s="5"/>
      <c r="AC72" s="5"/>
      <c r="AD72" s="5"/>
      <c r="AE72" s="5"/>
      <c r="AF72" s="5"/>
      <c r="AG72" s="5"/>
      <c r="AH72" s="5"/>
    </row>
    <row r="73" spans="1:34" x14ac:dyDescent="0.25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AA73" s="5"/>
      <c r="AB73" s="5"/>
      <c r="AC73" s="5"/>
      <c r="AD73" s="5"/>
      <c r="AE73" s="5"/>
      <c r="AF73" s="5"/>
      <c r="AG73" s="5"/>
      <c r="AH73" s="5"/>
    </row>
    <row r="74" spans="1:34" x14ac:dyDescent="0.25"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AA74" s="5"/>
      <c r="AB74" s="5"/>
      <c r="AC74" s="5"/>
      <c r="AD74" s="5"/>
      <c r="AE74" s="5"/>
      <c r="AF74" s="5"/>
      <c r="AG74" s="5"/>
      <c r="AH74" s="5"/>
    </row>
    <row r="75" spans="1:34" x14ac:dyDescent="0.25"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AA75" s="5"/>
      <c r="AB75" s="5"/>
      <c r="AC75" s="5"/>
      <c r="AD75" s="5"/>
      <c r="AE75" s="5"/>
      <c r="AF75" s="5"/>
      <c r="AG75" s="5"/>
      <c r="AH75" s="5"/>
    </row>
    <row r="76" spans="1:34" x14ac:dyDescent="0.25">
      <c r="A76" s="4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AA76" s="5"/>
      <c r="AB76" s="5"/>
      <c r="AC76" s="5"/>
      <c r="AD76" s="5"/>
      <c r="AE76" s="5"/>
      <c r="AF76" s="5"/>
      <c r="AG76" s="5"/>
      <c r="AH76" s="5"/>
    </row>
    <row r="77" spans="1:34" x14ac:dyDescent="0.25"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AA77" s="5"/>
      <c r="AB77" s="5"/>
      <c r="AC77" s="5"/>
      <c r="AD77" s="5"/>
      <c r="AE77" s="5"/>
      <c r="AF77" s="5"/>
      <c r="AG77" s="5"/>
      <c r="AH77" s="5"/>
    </row>
    <row r="78" spans="1:34" x14ac:dyDescent="0.25"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AA78" s="5"/>
      <c r="AB78" s="5"/>
      <c r="AC78" s="5"/>
      <c r="AD78" s="5"/>
      <c r="AE78" s="5"/>
      <c r="AF78" s="5"/>
      <c r="AG78" s="5"/>
      <c r="AH78" s="5"/>
    </row>
    <row r="79" spans="1:34" x14ac:dyDescent="0.25"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AA79" s="5"/>
      <c r="AB79" s="5"/>
      <c r="AC79" s="5"/>
      <c r="AD79" s="5"/>
      <c r="AE79" s="5"/>
      <c r="AF79" s="5"/>
      <c r="AG79" s="5"/>
      <c r="AH79" s="5"/>
    </row>
    <row r="80" spans="1:34" x14ac:dyDescent="0.25"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AA80" s="5"/>
      <c r="AB80" s="5"/>
      <c r="AC80" s="5"/>
      <c r="AD80" s="5"/>
      <c r="AE80" s="5"/>
      <c r="AF80" s="5"/>
      <c r="AG80" s="5"/>
      <c r="AH80" s="5"/>
    </row>
    <row r="81" spans="3:34" x14ac:dyDescent="0.25"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AA81" s="5"/>
      <c r="AB81" s="5"/>
      <c r="AC81" s="5"/>
      <c r="AD81" s="5"/>
      <c r="AE81" s="5"/>
      <c r="AF81" s="5"/>
      <c r="AG81" s="5"/>
      <c r="AH81" s="5"/>
    </row>
    <row r="82" spans="3:34" x14ac:dyDescent="0.25"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AA82" s="5"/>
      <c r="AB82" s="5"/>
      <c r="AC82" s="5"/>
      <c r="AD82" s="5"/>
      <c r="AE82" s="5"/>
      <c r="AF82" s="5"/>
      <c r="AG82" s="5"/>
      <c r="AH82" s="5"/>
    </row>
    <row r="83" spans="3:34" x14ac:dyDescent="0.25"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AA83" s="5"/>
      <c r="AB83" s="5"/>
      <c r="AC83" s="5"/>
      <c r="AD83" s="5"/>
      <c r="AE83" s="5"/>
      <c r="AF83" s="5"/>
      <c r="AG83" s="5"/>
      <c r="AH83" s="5"/>
    </row>
    <row r="84" spans="3:34" x14ac:dyDescent="0.25"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AA84" s="5"/>
      <c r="AB84" s="5"/>
      <c r="AC84" s="5"/>
      <c r="AD84" s="5"/>
      <c r="AE84" s="5"/>
      <c r="AF84" s="5"/>
      <c r="AG84" s="5"/>
      <c r="AH84" s="5"/>
    </row>
    <row r="85" spans="3:34" x14ac:dyDescent="0.25"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AA85" s="5"/>
      <c r="AB85" s="5"/>
      <c r="AC85" s="5"/>
      <c r="AD85" s="5"/>
      <c r="AE85" s="5"/>
      <c r="AF85" s="5"/>
      <c r="AG85" s="5"/>
      <c r="AH85" s="5"/>
    </row>
    <row r="86" spans="3:34" x14ac:dyDescent="0.25"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AA86" s="5"/>
      <c r="AB86" s="5"/>
      <c r="AC86" s="5"/>
      <c r="AD86" s="5"/>
      <c r="AE86" s="5"/>
      <c r="AF86" s="5"/>
      <c r="AG86" s="5"/>
      <c r="AH86" s="5"/>
    </row>
    <row r="87" spans="3:34" x14ac:dyDescent="0.25"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AA87" s="5"/>
      <c r="AB87" s="5"/>
      <c r="AC87" s="5"/>
      <c r="AD87" s="5"/>
      <c r="AE87" s="5"/>
      <c r="AF87" s="5"/>
      <c r="AG87" s="5"/>
      <c r="AH87" s="5"/>
    </row>
    <row r="88" spans="3:34" x14ac:dyDescent="0.25"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AA88" s="5"/>
      <c r="AB88" s="5"/>
      <c r="AC88" s="5"/>
      <c r="AD88" s="5"/>
      <c r="AE88" s="5"/>
      <c r="AF88" s="5"/>
      <c r="AG88" s="5"/>
      <c r="AH88" s="5"/>
    </row>
    <row r="89" spans="3:34" x14ac:dyDescent="0.25"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AA89" s="5"/>
      <c r="AB89" s="5"/>
      <c r="AC89" s="5"/>
      <c r="AD89" s="5"/>
      <c r="AE89" s="5"/>
      <c r="AF89" s="5"/>
      <c r="AG89" s="5"/>
      <c r="AH89" s="5"/>
    </row>
    <row r="90" spans="3:3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AA90" s="5"/>
      <c r="AB90" s="5"/>
      <c r="AC90" s="5"/>
      <c r="AD90" s="5"/>
      <c r="AE90" s="5"/>
      <c r="AF90" s="5"/>
      <c r="AG90" s="5"/>
      <c r="AH90" s="5"/>
    </row>
    <row r="91" spans="3:34" x14ac:dyDescent="0.25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AA91" s="5"/>
      <c r="AB91" s="5"/>
      <c r="AC91" s="5"/>
      <c r="AD91" s="5"/>
      <c r="AE91" s="5"/>
      <c r="AF91" s="5"/>
      <c r="AG91" s="5"/>
      <c r="AH91" s="5"/>
    </row>
    <row r="92" spans="3:34" x14ac:dyDescent="0.25"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AA92" s="5"/>
      <c r="AB92" s="5"/>
      <c r="AC92" s="5"/>
      <c r="AD92" s="5"/>
      <c r="AE92" s="5"/>
      <c r="AF92" s="5"/>
      <c r="AG92" s="5"/>
      <c r="AH92" s="5"/>
    </row>
    <row r="93" spans="3:34" x14ac:dyDescent="0.25"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AA93" s="5"/>
      <c r="AB93" s="5"/>
      <c r="AC93" s="5"/>
      <c r="AD93" s="5"/>
      <c r="AE93" s="5"/>
      <c r="AF93" s="5"/>
      <c r="AG93" s="5"/>
      <c r="AH93" s="5"/>
    </row>
  </sheetData>
  <mergeCells count="6">
    <mergeCell ref="C1:Y1"/>
    <mergeCell ref="AA1:AH1"/>
    <mergeCell ref="C34:Y34"/>
    <mergeCell ref="AA34:AH34"/>
    <mergeCell ref="AA37:AH37"/>
    <mergeCell ref="AA4:AH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6A946-4E62-4F97-93E5-B36DF9A9C66A}">
  <dimension ref="A1:AI119"/>
  <sheetViews>
    <sheetView workbookViewId="0"/>
  </sheetViews>
  <sheetFormatPr defaultRowHeight="15" x14ac:dyDescent="0.25"/>
  <cols>
    <col min="1" max="1" width="34.42578125" style="30" bestFit="1" customWidth="1"/>
    <col min="2" max="3" width="3.5703125" style="30" customWidth="1"/>
    <col min="4" max="23" width="5.5703125" style="30" bestFit="1" customWidth="1"/>
    <col min="24" max="26" width="5.5703125" style="30" customWidth="1"/>
    <col min="27" max="27" width="2.140625" style="30" customWidth="1"/>
    <col min="28" max="35" width="5.5703125" style="30" bestFit="1" customWidth="1"/>
    <col min="36" max="16384" width="9.140625" style="30"/>
  </cols>
  <sheetData>
    <row r="1" spans="1:35" ht="26.25" x14ac:dyDescent="0.25">
      <c r="A1" s="29">
        <v>145</v>
      </c>
      <c r="D1" s="45" t="s">
        <v>3</v>
      </c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B1" s="45" t="s">
        <v>2</v>
      </c>
      <c r="AC1" s="45"/>
      <c r="AD1" s="45"/>
      <c r="AE1" s="45"/>
      <c r="AF1" s="45"/>
      <c r="AG1" s="45"/>
      <c r="AH1" s="45"/>
      <c r="AI1" s="45"/>
    </row>
    <row r="2" spans="1:35" x14ac:dyDescent="0.25">
      <c r="A2" s="31" t="s">
        <v>0</v>
      </c>
      <c r="B2" s="44" t="s">
        <v>1</v>
      </c>
      <c r="C2" s="44"/>
      <c r="D2" s="31">
        <v>1</v>
      </c>
      <c r="E2" s="31">
        <v>3</v>
      </c>
      <c r="F2" s="31">
        <v>5</v>
      </c>
      <c r="G2" s="31">
        <v>7</v>
      </c>
      <c r="H2" s="31">
        <v>9</v>
      </c>
      <c r="I2" s="31">
        <v>11</v>
      </c>
      <c r="J2" s="31">
        <v>13</v>
      </c>
      <c r="K2" s="31">
        <v>15</v>
      </c>
      <c r="L2" s="31">
        <v>17</v>
      </c>
      <c r="M2" s="31">
        <v>19</v>
      </c>
      <c r="N2" s="31">
        <v>21</v>
      </c>
      <c r="O2" s="31">
        <v>23</v>
      </c>
      <c r="P2" s="31">
        <v>25</v>
      </c>
      <c r="Q2" s="31">
        <v>27</v>
      </c>
      <c r="R2" s="31">
        <v>29</v>
      </c>
      <c r="S2" s="31">
        <v>31</v>
      </c>
      <c r="T2" s="31">
        <v>33</v>
      </c>
      <c r="U2" s="31">
        <v>35</v>
      </c>
      <c r="V2" s="31">
        <v>37</v>
      </c>
      <c r="W2" s="31">
        <v>39</v>
      </c>
      <c r="X2" s="31">
        <v>41</v>
      </c>
      <c r="Y2" s="31">
        <v>43</v>
      </c>
      <c r="Z2" s="31">
        <v>45</v>
      </c>
      <c r="AB2" s="31">
        <v>101</v>
      </c>
      <c r="AC2" s="31">
        <v>103</v>
      </c>
      <c r="AD2" s="31">
        <v>105</v>
      </c>
      <c r="AE2" s="31">
        <v>107</v>
      </c>
      <c r="AF2" s="31">
        <v>109</v>
      </c>
      <c r="AG2" s="31">
        <v>111</v>
      </c>
      <c r="AH2" s="31">
        <v>113</v>
      </c>
      <c r="AI2" s="31">
        <v>115</v>
      </c>
    </row>
    <row r="3" spans="1:35" s="28" customFormat="1" x14ac:dyDescent="0.25">
      <c r="A3" s="28" t="s">
        <v>227</v>
      </c>
      <c r="G3" s="28">
        <v>180</v>
      </c>
      <c r="H3" s="28">
        <v>120</v>
      </c>
      <c r="I3" s="28">
        <v>115</v>
      </c>
      <c r="K3" s="28">
        <v>125</v>
      </c>
      <c r="M3" s="28">
        <v>120</v>
      </c>
      <c r="N3" s="28">
        <v>120</v>
      </c>
      <c r="AC3" s="28">
        <v>240</v>
      </c>
      <c r="AD3" s="28">
        <v>240</v>
      </c>
    </row>
    <row r="4" spans="1:35" s="28" customFormat="1" x14ac:dyDescent="0.25">
      <c r="A4" s="30" t="s">
        <v>18</v>
      </c>
      <c r="B4" s="32">
        <v>0</v>
      </c>
      <c r="D4" s="28" t="s">
        <v>64</v>
      </c>
      <c r="E4" s="28" t="s">
        <v>64</v>
      </c>
      <c r="F4" s="28" t="s">
        <v>64</v>
      </c>
      <c r="G4" s="33">
        <v>0.37847222222222227</v>
      </c>
      <c r="H4" s="28" t="s">
        <v>64</v>
      </c>
      <c r="I4" s="33">
        <v>0.54166666666666663</v>
      </c>
      <c r="J4" s="28" t="s">
        <v>64</v>
      </c>
      <c r="K4" s="28" t="s">
        <v>64</v>
      </c>
      <c r="L4" s="28" t="s">
        <v>64</v>
      </c>
      <c r="M4" s="28" t="s">
        <v>64</v>
      </c>
      <c r="N4" s="28" t="s">
        <v>64</v>
      </c>
      <c r="AB4" s="28" t="s">
        <v>64</v>
      </c>
      <c r="AC4" s="28" t="s">
        <v>64</v>
      </c>
      <c r="AD4" s="28" t="s">
        <v>64</v>
      </c>
    </row>
    <row r="5" spans="1:35" x14ac:dyDescent="0.25">
      <c r="A5" s="30" t="s">
        <v>53</v>
      </c>
      <c r="B5" s="30">
        <v>5</v>
      </c>
      <c r="D5" s="30" t="s">
        <v>64</v>
      </c>
      <c r="E5" s="30" t="s">
        <v>64</v>
      </c>
      <c r="F5" s="10">
        <v>0.25694444444444448</v>
      </c>
      <c r="G5" s="10">
        <f t="shared" ref="G5:I5" si="0">F5+G3/1440</f>
        <v>0.38194444444444448</v>
      </c>
      <c r="H5" s="10">
        <f t="shared" si="0"/>
        <v>0.46527777777777779</v>
      </c>
      <c r="I5" s="10">
        <f t="shared" si="0"/>
        <v>0.54513888888888884</v>
      </c>
      <c r="J5" s="28" t="s">
        <v>64</v>
      </c>
      <c r="K5" s="10">
        <f>I5+K3/1440</f>
        <v>0.63194444444444442</v>
      </c>
      <c r="L5" s="28" t="s">
        <v>64</v>
      </c>
      <c r="M5" s="10">
        <f>K5+M3/1440</f>
        <v>0.71527777777777779</v>
      </c>
      <c r="N5" s="10">
        <f>M5+N3/1440</f>
        <v>0.79861111111111116</v>
      </c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B5" s="10">
        <v>0.2986111111111111</v>
      </c>
      <c r="AC5" s="10">
        <f>AB5+AC3/1440</f>
        <v>0.46527777777777779</v>
      </c>
      <c r="AD5" s="10">
        <f>AC5+AD3/1440</f>
        <v>0.63194444444444442</v>
      </c>
      <c r="AE5" s="10"/>
      <c r="AF5" s="10"/>
      <c r="AG5" s="10"/>
      <c r="AH5" s="10"/>
      <c r="AI5" s="10"/>
    </row>
    <row r="6" spans="1:35" x14ac:dyDescent="0.25">
      <c r="A6" s="30" t="s">
        <v>72</v>
      </c>
      <c r="B6" s="30">
        <v>2</v>
      </c>
      <c r="D6" s="30" t="s">
        <v>64</v>
      </c>
      <c r="E6" s="30" t="s">
        <v>64</v>
      </c>
      <c r="F6" s="10">
        <f t="shared" ref="F6:F22" si="1">F5+($B6/1440)</f>
        <v>0.25833333333333336</v>
      </c>
      <c r="G6" s="10">
        <f t="shared" ref="G6:G22" si="2">G5+($B6/1440)</f>
        <v>0.38333333333333336</v>
      </c>
      <c r="H6" s="10">
        <f t="shared" ref="H6:H22" si="3">H5+($B6/1440)</f>
        <v>0.46666666666666667</v>
      </c>
      <c r="I6" s="10">
        <f t="shared" ref="I6:I22" si="4">I5+($B6/1440)</f>
        <v>0.54652777777777772</v>
      </c>
      <c r="J6" s="28" t="s">
        <v>64</v>
      </c>
      <c r="K6" s="10">
        <f t="shared" ref="K6:K22" si="5">K5+($B6/1440)</f>
        <v>0.6333333333333333</v>
      </c>
      <c r="L6" s="28" t="s">
        <v>64</v>
      </c>
      <c r="M6" s="10">
        <f t="shared" ref="M6:M22" si="6">M5+($B6/1440)</f>
        <v>0.71666666666666667</v>
      </c>
      <c r="N6" s="10">
        <f t="shared" ref="N6:N22" si="7">N5+($B6/1440)</f>
        <v>0.8</v>
      </c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B6" s="10">
        <f t="shared" ref="AB6:AC14" si="8">AB5+($B6/1440)</f>
        <v>0.3</v>
      </c>
      <c r="AC6" s="10">
        <f t="shared" si="8"/>
        <v>0.46666666666666667</v>
      </c>
      <c r="AD6" s="10">
        <f t="shared" ref="AD6" si="9">AD5+($B6/1440)</f>
        <v>0.6333333333333333</v>
      </c>
      <c r="AE6" s="10"/>
      <c r="AF6" s="10"/>
      <c r="AG6" s="10"/>
      <c r="AH6" s="10"/>
      <c r="AI6" s="10"/>
    </row>
    <row r="7" spans="1:35" x14ac:dyDescent="0.25">
      <c r="A7" s="30" t="s">
        <v>71</v>
      </c>
      <c r="B7" s="30">
        <v>1</v>
      </c>
      <c r="D7" s="30" t="s">
        <v>64</v>
      </c>
      <c r="E7" s="30" t="s">
        <v>64</v>
      </c>
      <c r="F7" s="10">
        <f t="shared" si="1"/>
        <v>0.2590277777777778</v>
      </c>
      <c r="G7" s="10">
        <f t="shared" si="2"/>
        <v>0.3840277777777778</v>
      </c>
      <c r="H7" s="10">
        <f t="shared" si="3"/>
        <v>0.46736111111111112</v>
      </c>
      <c r="I7" s="10">
        <f t="shared" si="4"/>
        <v>0.54722222222222217</v>
      </c>
      <c r="J7" s="28" t="s">
        <v>64</v>
      </c>
      <c r="K7" s="10">
        <f t="shared" si="5"/>
        <v>0.63402777777777775</v>
      </c>
      <c r="L7" s="28" t="s">
        <v>64</v>
      </c>
      <c r="M7" s="10">
        <f t="shared" si="6"/>
        <v>0.71736111111111112</v>
      </c>
      <c r="N7" s="10">
        <f t="shared" si="7"/>
        <v>0.80069444444444449</v>
      </c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B7" s="10">
        <f t="shared" si="8"/>
        <v>0.30069444444444443</v>
      </c>
      <c r="AC7" s="10">
        <f t="shared" si="8"/>
        <v>0.46736111111111112</v>
      </c>
      <c r="AD7" s="10">
        <f t="shared" ref="AD7" si="10">AD6+($B7/1440)</f>
        <v>0.63402777777777775</v>
      </c>
      <c r="AE7" s="10"/>
      <c r="AF7" s="10"/>
      <c r="AG7" s="10"/>
      <c r="AH7" s="10"/>
      <c r="AI7" s="10"/>
    </row>
    <row r="8" spans="1:35" x14ac:dyDescent="0.25">
      <c r="A8" s="30" t="s">
        <v>70</v>
      </c>
      <c r="B8" s="30">
        <v>2</v>
      </c>
      <c r="D8" s="30" t="s">
        <v>64</v>
      </c>
      <c r="E8" s="30" t="s">
        <v>64</v>
      </c>
      <c r="F8" s="10">
        <f t="shared" si="1"/>
        <v>0.26041666666666669</v>
      </c>
      <c r="G8" s="10">
        <f t="shared" si="2"/>
        <v>0.38541666666666669</v>
      </c>
      <c r="H8" s="10">
        <f t="shared" si="3"/>
        <v>0.46875</v>
      </c>
      <c r="I8" s="10">
        <f t="shared" si="4"/>
        <v>0.54861111111111105</v>
      </c>
      <c r="J8" s="28" t="s">
        <v>64</v>
      </c>
      <c r="K8" s="10">
        <f t="shared" si="5"/>
        <v>0.63541666666666663</v>
      </c>
      <c r="L8" s="28" t="s">
        <v>64</v>
      </c>
      <c r="M8" s="10">
        <f t="shared" si="6"/>
        <v>0.71875</v>
      </c>
      <c r="N8" s="10">
        <f t="shared" si="7"/>
        <v>0.80208333333333337</v>
      </c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B8" s="10">
        <f t="shared" si="8"/>
        <v>0.30208333333333331</v>
      </c>
      <c r="AC8" s="10">
        <f t="shared" si="8"/>
        <v>0.46875</v>
      </c>
      <c r="AD8" s="10">
        <f t="shared" ref="AD8" si="11">AD7+($B8/1440)</f>
        <v>0.63541666666666663</v>
      </c>
      <c r="AE8" s="10"/>
      <c r="AF8" s="10"/>
      <c r="AG8" s="10"/>
      <c r="AH8" s="10"/>
      <c r="AI8" s="10"/>
    </row>
    <row r="9" spans="1:35" x14ac:dyDescent="0.25">
      <c r="A9" s="30" t="s">
        <v>126</v>
      </c>
      <c r="B9" s="30">
        <v>2</v>
      </c>
      <c r="D9" s="30" t="s">
        <v>64</v>
      </c>
      <c r="E9" s="30" t="s">
        <v>64</v>
      </c>
      <c r="F9" s="10">
        <f t="shared" si="1"/>
        <v>0.26180555555555557</v>
      </c>
      <c r="G9" s="10">
        <f t="shared" si="2"/>
        <v>0.38680555555555557</v>
      </c>
      <c r="H9" s="10">
        <f t="shared" si="3"/>
        <v>0.47013888888888888</v>
      </c>
      <c r="I9" s="10">
        <f t="shared" si="4"/>
        <v>0.54999999999999993</v>
      </c>
      <c r="J9" s="28" t="s">
        <v>64</v>
      </c>
      <c r="K9" s="10">
        <f t="shared" si="5"/>
        <v>0.63680555555555551</v>
      </c>
      <c r="L9" s="28" t="s">
        <v>64</v>
      </c>
      <c r="M9" s="10">
        <f t="shared" si="6"/>
        <v>0.72013888888888888</v>
      </c>
      <c r="N9" s="10">
        <f t="shared" si="7"/>
        <v>0.80347222222222225</v>
      </c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B9" s="10">
        <f t="shared" si="8"/>
        <v>0.3034722222222222</v>
      </c>
      <c r="AC9" s="10">
        <f t="shared" si="8"/>
        <v>0.47013888888888888</v>
      </c>
      <c r="AD9" s="10">
        <f t="shared" ref="AD9" si="12">AD8+($B9/1440)</f>
        <v>0.63680555555555551</v>
      </c>
      <c r="AE9" s="10"/>
      <c r="AF9" s="10"/>
      <c r="AG9" s="10"/>
      <c r="AH9" s="10"/>
      <c r="AI9" s="10"/>
    </row>
    <row r="10" spans="1:35" x14ac:dyDescent="0.25">
      <c r="A10" s="30" t="s">
        <v>127</v>
      </c>
      <c r="B10" s="30">
        <v>1</v>
      </c>
      <c r="D10" s="30" t="s">
        <v>64</v>
      </c>
      <c r="E10" s="30" t="s">
        <v>64</v>
      </c>
      <c r="F10" s="10">
        <f t="shared" si="1"/>
        <v>0.26250000000000001</v>
      </c>
      <c r="G10" s="10">
        <f t="shared" si="2"/>
        <v>0.38750000000000001</v>
      </c>
      <c r="H10" s="10">
        <f t="shared" si="3"/>
        <v>0.47083333333333333</v>
      </c>
      <c r="I10" s="10">
        <f t="shared" si="4"/>
        <v>0.55069444444444438</v>
      </c>
      <c r="J10" s="28" t="s">
        <v>64</v>
      </c>
      <c r="K10" s="10">
        <f t="shared" si="5"/>
        <v>0.63749999999999996</v>
      </c>
      <c r="L10" s="28" t="s">
        <v>64</v>
      </c>
      <c r="M10" s="10">
        <f t="shared" si="6"/>
        <v>0.72083333333333333</v>
      </c>
      <c r="N10" s="10">
        <f t="shared" si="7"/>
        <v>0.8041666666666667</v>
      </c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B10" s="10">
        <f t="shared" si="8"/>
        <v>0.30416666666666664</v>
      </c>
      <c r="AC10" s="10">
        <f t="shared" si="8"/>
        <v>0.47083333333333333</v>
      </c>
      <c r="AD10" s="10">
        <f t="shared" ref="AD10" si="13">AD9+($B10/1440)</f>
        <v>0.63749999999999996</v>
      </c>
      <c r="AE10" s="10"/>
      <c r="AF10" s="10"/>
      <c r="AG10" s="10"/>
      <c r="AH10" s="10"/>
      <c r="AI10" s="10"/>
    </row>
    <row r="11" spans="1:35" x14ac:dyDescent="0.25">
      <c r="A11" s="30" t="s">
        <v>48</v>
      </c>
      <c r="B11" s="30">
        <v>2</v>
      </c>
      <c r="D11" s="30" t="s">
        <v>64</v>
      </c>
      <c r="E11" s="30" t="s">
        <v>64</v>
      </c>
      <c r="F11" s="10">
        <f t="shared" si="1"/>
        <v>0.2638888888888889</v>
      </c>
      <c r="G11" s="10">
        <f t="shared" si="2"/>
        <v>0.3888888888888889</v>
      </c>
      <c r="H11" s="10">
        <f t="shared" si="3"/>
        <v>0.47222222222222221</v>
      </c>
      <c r="I11" s="10">
        <f t="shared" si="4"/>
        <v>0.55208333333333326</v>
      </c>
      <c r="J11" s="28" t="s">
        <v>64</v>
      </c>
      <c r="K11" s="10">
        <f t="shared" si="5"/>
        <v>0.63888888888888884</v>
      </c>
      <c r="L11" s="28" t="s">
        <v>64</v>
      </c>
      <c r="M11" s="10">
        <f t="shared" si="6"/>
        <v>0.72222222222222221</v>
      </c>
      <c r="N11" s="10">
        <f t="shared" si="7"/>
        <v>0.80555555555555558</v>
      </c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B11" s="10">
        <f t="shared" si="8"/>
        <v>0.30555555555555552</v>
      </c>
      <c r="AC11" s="10">
        <f t="shared" si="8"/>
        <v>0.47222222222222221</v>
      </c>
      <c r="AD11" s="10">
        <f t="shared" ref="AD11" si="14">AD10+($B11/1440)</f>
        <v>0.63888888888888884</v>
      </c>
      <c r="AE11" s="10"/>
      <c r="AF11" s="10"/>
      <c r="AG11" s="10"/>
      <c r="AH11" s="10"/>
      <c r="AI11" s="10"/>
    </row>
    <row r="12" spans="1:35" x14ac:dyDescent="0.25">
      <c r="A12" s="30" t="s">
        <v>49</v>
      </c>
      <c r="B12" s="30">
        <v>1</v>
      </c>
      <c r="D12" s="30" t="s">
        <v>64</v>
      </c>
      <c r="E12" s="30" t="s">
        <v>64</v>
      </c>
      <c r="F12" s="10">
        <f t="shared" si="1"/>
        <v>0.26458333333333334</v>
      </c>
      <c r="G12" s="10">
        <f t="shared" si="2"/>
        <v>0.38958333333333334</v>
      </c>
      <c r="H12" s="10">
        <f t="shared" si="3"/>
        <v>0.47291666666666665</v>
      </c>
      <c r="I12" s="10">
        <f t="shared" si="4"/>
        <v>0.5527777777777777</v>
      </c>
      <c r="J12" s="28" t="s">
        <v>64</v>
      </c>
      <c r="K12" s="10">
        <f t="shared" si="5"/>
        <v>0.63958333333333328</v>
      </c>
      <c r="L12" s="28" t="s">
        <v>64</v>
      </c>
      <c r="M12" s="10">
        <f t="shared" si="6"/>
        <v>0.72291666666666665</v>
      </c>
      <c r="N12" s="10">
        <f t="shared" si="7"/>
        <v>0.80625000000000002</v>
      </c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B12" s="10">
        <f t="shared" si="8"/>
        <v>0.30624999999999997</v>
      </c>
      <c r="AC12" s="10">
        <f t="shared" si="8"/>
        <v>0.47291666666666665</v>
      </c>
      <c r="AD12" s="10">
        <f t="shared" ref="AD12" si="15">AD11+($B12/1440)</f>
        <v>0.63958333333333328</v>
      </c>
      <c r="AE12" s="10"/>
      <c r="AF12" s="10"/>
      <c r="AG12" s="10"/>
      <c r="AH12" s="10"/>
      <c r="AI12" s="10"/>
    </row>
    <row r="13" spans="1:35" x14ac:dyDescent="0.25">
      <c r="A13" s="30" t="s">
        <v>50</v>
      </c>
      <c r="B13" s="30">
        <v>1</v>
      </c>
      <c r="D13" s="30" t="s">
        <v>64</v>
      </c>
      <c r="E13" s="30" t="s">
        <v>64</v>
      </c>
      <c r="F13" s="10">
        <f t="shared" si="1"/>
        <v>0.26527777777777778</v>
      </c>
      <c r="G13" s="10">
        <f t="shared" si="2"/>
        <v>0.39027777777777778</v>
      </c>
      <c r="H13" s="10">
        <f t="shared" si="3"/>
        <v>0.47361111111111109</v>
      </c>
      <c r="I13" s="10">
        <f t="shared" si="4"/>
        <v>0.55347222222222214</v>
      </c>
      <c r="J13" s="28" t="s">
        <v>64</v>
      </c>
      <c r="K13" s="10">
        <f t="shared" si="5"/>
        <v>0.64027777777777772</v>
      </c>
      <c r="L13" s="28" t="s">
        <v>64</v>
      </c>
      <c r="M13" s="10">
        <f t="shared" si="6"/>
        <v>0.72361111111111109</v>
      </c>
      <c r="N13" s="10">
        <f t="shared" si="7"/>
        <v>0.80694444444444446</v>
      </c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B13" s="10">
        <f t="shared" si="8"/>
        <v>0.30694444444444441</v>
      </c>
      <c r="AC13" s="10">
        <f t="shared" si="8"/>
        <v>0.47361111111111109</v>
      </c>
      <c r="AD13" s="10">
        <f t="shared" ref="AD13" si="16">AD12+($B13/1440)</f>
        <v>0.64027777777777772</v>
      </c>
      <c r="AE13" s="10"/>
      <c r="AF13" s="10"/>
      <c r="AG13" s="10"/>
      <c r="AH13" s="10"/>
      <c r="AI13" s="10"/>
    </row>
    <row r="14" spans="1:35" x14ac:dyDescent="0.25">
      <c r="A14" s="30" t="s">
        <v>51</v>
      </c>
      <c r="B14" s="30">
        <v>3</v>
      </c>
      <c r="D14" s="30" t="s">
        <v>64</v>
      </c>
      <c r="E14" s="30" t="s">
        <v>64</v>
      </c>
      <c r="F14" s="10">
        <f t="shared" si="1"/>
        <v>0.2673611111111111</v>
      </c>
      <c r="G14" s="10">
        <f t="shared" si="2"/>
        <v>0.3923611111111111</v>
      </c>
      <c r="H14" s="10">
        <f t="shared" si="3"/>
        <v>0.47569444444444442</v>
      </c>
      <c r="I14" s="10">
        <f t="shared" si="4"/>
        <v>0.55555555555555547</v>
      </c>
      <c r="J14" s="28" t="s">
        <v>64</v>
      </c>
      <c r="K14" s="10">
        <f t="shared" si="5"/>
        <v>0.64236111111111105</v>
      </c>
      <c r="L14" s="28" t="s">
        <v>64</v>
      </c>
      <c r="M14" s="10">
        <f t="shared" si="6"/>
        <v>0.72569444444444442</v>
      </c>
      <c r="N14" s="10">
        <f t="shared" si="7"/>
        <v>0.80902777777777779</v>
      </c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B14" s="10">
        <f t="shared" si="8"/>
        <v>0.30902777777777773</v>
      </c>
      <c r="AC14" s="10">
        <f t="shared" si="8"/>
        <v>0.47569444444444442</v>
      </c>
      <c r="AD14" s="10">
        <f t="shared" ref="AD14" si="17">AD13+($B14/1440)</f>
        <v>0.64236111111111105</v>
      </c>
      <c r="AE14" s="10"/>
      <c r="AF14" s="10"/>
      <c r="AG14" s="10"/>
      <c r="AH14" s="10"/>
      <c r="AI14" s="10"/>
    </row>
    <row r="15" spans="1:35" x14ac:dyDescent="0.25">
      <c r="A15" s="30" t="s">
        <v>128</v>
      </c>
      <c r="B15" s="30">
        <v>2</v>
      </c>
      <c r="D15" s="30" t="s">
        <v>64</v>
      </c>
      <c r="E15" s="30" t="s">
        <v>64</v>
      </c>
      <c r="F15" s="10">
        <f t="shared" si="1"/>
        <v>0.26874999999999999</v>
      </c>
      <c r="G15" s="10">
        <f t="shared" si="2"/>
        <v>0.39374999999999999</v>
      </c>
      <c r="H15" s="10">
        <f t="shared" si="3"/>
        <v>0.4770833333333333</v>
      </c>
      <c r="I15" s="10">
        <f t="shared" si="4"/>
        <v>0.55694444444444435</v>
      </c>
      <c r="J15" s="28" t="s">
        <v>64</v>
      </c>
      <c r="K15" s="10">
        <f t="shared" si="5"/>
        <v>0.64374999999999993</v>
      </c>
      <c r="L15" s="28" t="s">
        <v>64</v>
      </c>
      <c r="M15" s="10">
        <f t="shared" si="6"/>
        <v>0.7270833333333333</v>
      </c>
      <c r="N15" s="10">
        <f t="shared" si="7"/>
        <v>0.81041666666666667</v>
      </c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B15" s="10">
        <f t="shared" ref="AB15:AC22" si="18">AB14+($B15/1440)</f>
        <v>0.31041666666666662</v>
      </c>
      <c r="AC15" s="10">
        <f t="shared" si="18"/>
        <v>0.4770833333333333</v>
      </c>
      <c r="AD15" s="10">
        <f t="shared" ref="AD15:AD22" si="19">AD14+($B15/1440)</f>
        <v>0.64374999999999993</v>
      </c>
      <c r="AE15" s="10"/>
      <c r="AF15" s="10"/>
      <c r="AG15" s="10"/>
      <c r="AH15" s="10"/>
      <c r="AI15" s="10"/>
    </row>
    <row r="16" spans="1:35" x14ac:dyDescent="0.25">
      <c r="A16" s="30" t="s">
        <v>129</v>
      </c>
      <c r="B16" s="30">
        <v>2</v>
      </c>
      <c r="D16" s="30" t="s">
        <v>64</v>
      </c>
      <c r="E16" s="30" t="s">
        <v>64</v>
      </c>
      <c r="F16" s="10">
        <f t="shared" si="1"/>
        <v>0.27013888888888887</v>
      </c>
      <c r="G16" s="10">
        <f t="shared" si="2"/>
        <v>0.39513888888888887</v>
      </c>
      <c r="H16" s="10">
        <f t="shared" si="3"/>
        <v>0.47847222222222219</v>
      </c>
      <c r="I16" s="10">
        <f t="shared" si="4"/>
        <v>0.55833333333333324</v>
      </c>
      <c r="J16" s="28" t="s">
        <v>64</v>
      </c>
      <c r="K16" s="10">
        <f t="shared" si="5"/>
        <v>0.64513888888888882</v>
      </c>
      <c r="L16" s="28" t="s">
        <v>64</v>
      </c>
      <c r="M16" s="10">
        <f t="shared" si="6"/>
        <v>0.72847222222222219</v>
      </c>
      <c r="N16" s="10">
        <f t="shared" si="7"/>
        <v>0.81180555555555556</v>
      </c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B16" s="10">
        <f t="shared" si="18"/>
        <v>0.3118055555555555</v>
      </c>
      <c r="AC16" s="10">
        <f t="shared" si="18"/>
        <v>0.47847222222222219</v>
      </c>
      <c r="AD16" s="10">
        <f t="shared" si="19"/>
        <v>0.64513888888888882</v>
      </c>
      <c r="AE16" s="10"/>
      <c r="AF16" s="10"/>
      <c r="AG16" s="10"/>
      <c r="AH16" s="10"/>
      <c r="AI16" s="10"/>
    </row>
    <row r="17" spans="1:35" x14ac:dyDescent="0.25">
      <c r="A17" s="30" t="s">
        <v>130</v>
      </c>
      <c r="B17" s="30">
        <v>4</v>
      </c>
      <c r="D17" s="30" t="s">
        <v>64</v>
      </c>
      <c r="E17" s="30" t="s">
        <v>64</v>
      </c>
      <c r="F17" s="10">
        <f t="shared" si="1"/>
        <v>0.27291666666666664</v>
      </c>
      <c r="G17" s="10">
        <f t="shared" si="2"/>
        <v>0.39791666666666664</v>
      </c>
      <c r="H17" s="10">
        <f t="shared" si="3"/>
        <v>0.48124999999999996</v>
      </c>
      <c r="I17" s="10">
        <f t="shared" si="4"/>
        <v>0.56111111111111101</v>
      </c>
      <c r="J17" s="28" t="s">
        <v>64</v>
      </c>
      <c r="K17" s="10">
        <f t="shared" si="5"/>
        <v>0.64791666666666659</v>
      </c>
      <c r="L17" s="28" t="s">
        <v>64</v>
      </c>
      <c r="M17" s="10">
        <f t="shared" si="6"/>
        <v>0.73124999999999996</v>
      </c>
      <c r="N17" s="10">
        <f t="shared" si="7"/>
        <v>0.81458333333333333</v>
      </c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B17" s="10">
        <f t="shared" si="18"/>
        <v>0.31458333333333327</v>
      </c>
      <c r="AC17" s="10">
        <f t="shared" si="18"/>
        <v>0.48124999999999996</v>
      </c>
      <c r="AD17" s="10">
        <f t="shared" si="19"/>
        <v>0.64791666666666659</v>
      </c>
      <c r="AE17" s="10"/>
      <c r="AF17" s="10"/>
      <c r="AG17" s="10"/>
      <c r="AH17" s="10"/>
      <c r="AI17" s="10"/>
    </row>
    <row r="18" spans="1:35" x14ac:dyDescent="0.25">
      <c r="A18" s="30" t="s">
        <v>131</v>
      </c>
      <c r="B18" s="30">
        <v>2</v>
      </c>
      <c r="D18" s="30" t="s">
        <v>64</v>
      </c>
      <c r="E18" s="30" t="s">
        <v>64</v>
      </c>
      <c r="F18" s="10">
        <f t="shared" si="1"/>
        <v>0.27430555555555552</v>
      </c>
      <c r="G18" s="10">
        <f t="shared" si="2"/>
        <v>0.39930555555555552</v>
      </c>
      <c r="H18" s="10">
        <f t="shared" si="3"/>
        <v>0.48263888888888884</v>
      </c>
      <c r="I18" s="10">
        <f t="shared" si="4"/>
        <v>0.56249999999999989</v>
      </c>
      <c r="J18" s="28" t="s">
        <v>64</v>
      </c>
      <c r="K18" s="10">
        <f t="shared" si="5"/>
        <v>0.64930555555555547</v>
      </c>
      <c r="L18" s="28" t="s">
        <v>64</v>
      </c>
      <c r="M18" s="10">
        <f t="shared" si="6"/>
        <v>0.73263888888888884</v>
      </c>
      <c r="N18" s="10">
        <f t="shared" si="7"/>
        <v>0.81597222222222221</v>
      </c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B18" s="10">
        <f t="shared" si="18"/>
        <v>0.31597222222222215</v>
      </c>
      <c r="AC18" s="10">
        <f t="shared" si="18"/>
        <v>0.48263888888888884</v>
      </c>
      <c r="AD18" s="10">
        <f t="shared" si="19"/>
        <v>0.64930555555555547</v>
      </c>
      <c r="AE18" s="10"/>
      <c r="AF18" s="10"/>
      <c r="AG18" s="10"/>
      <c r="AH18" s="10"/>
      <c r="AI18" s="10"/>
    </row>
    <row r="19" spans="1:35" x14ac:dyDescent="0.25">
      <c r="A19" s="30" t="s">
        <v>132</v>
      </c>
      <c r="B19" s="30">
        <v>2</v>
      </c>
      <c r="D19" s="30" t="s">
        <v>64</v>
      </c>
      <c r="E19" s="30" t="s">
        <v>64</v>
      </c>
      <c r="F19" s="10">
        <f t="shared" si="1"/>
        <v>0.27569444444444441</v>
      </c>
      <c r="G19" s="10">
        <f t="shared" si="2"/>
        <v>0.40069444444444441</v>
      </c>
      <c r="H19" s="10">
        <f t="shared" si="3"/>
        <v>0.48402777777777772</v>
      </c>
      <c r="I19" s="10">
        <f t="shared" si="4"/>
        <v>0.56388888888888877</v>
      </c>
      <c r="J19" s="28" t="s">
        <v>64</v>
      </c>
      <c r="K19" s="10">
        <f t="shared" si="5"/>
        <v>0.65069444444444435</v>
      </c>
      <c r="L19" s="28" t="s">
        <v>64</v>
      </c>
      <c r="M19" s="10">
        <f t="shared" si="6"/>
        <v>0.73402777777777772</v>
      </c>
      <c r="N19" s="10">
        <f t="shared" si="7"/>
        <v>0.81736111111111109</v>
      </c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B19" s="10">
        <f t="shared" si="18"/>
        <v>0.31736111111111104</v>
      </c>
      <c r="AC19" s="10">
        <f t="shared" si="18"/>
        <v>0.48402777777777772</v>
      </c>
      <c r="AD19" s="10">
        <f t="shared" si="19"/>
        <v>0.65069444444444435</v>
      </c>
      <c r="AE19" s="10"/>
      <c r="AF19" s="10"/>
      <c r="AG19" s="10"/>
      <c r="AH19" s="10"/>
      <c r="AI19" s="10"/>
    </row>
    <row r="20" spans="1:35" x14ac:dyDescent="0.25">
      <c r="A20" s="30" t="s">
        <v>133</v>
      </c>
      <c r="B20" s="30">
        <v>1</v>
      </c>
      <c r="D20" s="30" t="s">
        <v>64</v>
      </c>
      <c r="E20" s="30" t="s">
        <v>64</v>
      </c>
      <c r="F20" s="10">
        <f t="shared" si="1"/>
        <v>0.27638888888888885</v>
      </c>
      <c r="G20" s="10">
        <f t="shared" si="2"/>
        <v>0.40138888888888885</v>
      </c>
      <c r="H20" s="10">
        <f t="shared" si="3"/>
        <v>0.48472222222222217</v>
      </c>
      <c r="I20" s="10">
        <f t="shared" si="4"/>
        <v>0.56458333333333321</v>
      </c>
      <c r="J20" s="28" t="s">
        <v>64</v>
      </c>
      <c r="K20" s="10">
        <f t="shared" si="5"/>
        <v>0.6513888888888888</v>
      </c>
      <c r="L20" s="28" t="s">
        <v>64</v>
      </c>
      <c r="M20" s="10">
        <f t="shared" si="6"/>
        <v>0.73472222222222217</v>
      </c>
      <c r="N20" s="10">
        <f t="shared" si="7"/>
        <v>0.81805555555555554</v>
      </c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B20" s="10">
        <f t="shared" si="18"/>
        <v>0.31805555555555548</v>
      </c>
      <c r="AC20" s="10">
        <f t="shared" si="18"/>
        <v>0.48472222222222217</v>
      </c>
      <c r="AD20" s="10">
        <f t="shared" si="19"/>
        <v>0.6513888888888888</v>
      </c>
      <c r="AE20" s="10"/>
      <c r="AF20" s="10"/>
      <c r="AG20" s="10"/>
      <c r="AH20" s="10"/>
      <c r="AI20" s="10"/>
    </row>
    <row r="21" spans="1:35" x14ac:dyDescent="0.25">
      <c r="A21" s="30" t="s">
        <v>134</v>
      </c>
      <c r="B21" s="30">
        <v>2</v>
      </c>
      <c r="D21" s="30" t="s">
        <v>64</v>
      </c>
      <c r="E21" s="30" t="s">
        <v>64</v>
      </c>
      <c r="F21" s="10">
        <f t="shared" si="1"/>
        <v>0.27777777777777773</v>
      </c>
      <c r="G21" s="10">
        <f t="shared" si="2"/>
        <v>0.40277777777777773</v>
      </c>
      <c r="H21" s="10">
        <f t="shared" si="3"/>
        <v>0.48611111111111105</v>
      </c>
      <c r="I21" s="10">
        <f t="shared" si="4"/>
        <v>0.5659722222222221</v>
      </c>
      <c r="J21" s="28" t="s">
        <v>64</v>
      </c>
      <c r="K21" s="10">
        <f t="shared" si="5"/>
        <v>0.65277777777777768</v>
      </c>
      <c r="L21" s="28" t="s">
        <v>64</v>
      </c>
      <c r="M21" s="10">
        <f t="shared" si="6"/>
        <v>0.73611111111111105</v>
      </c>
      <c r="N21" s="10">
        <f t="shared" si="7"/>
        <v>0.81944444444444442</v>
      </c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B21" s="10">
        <f t="shared" si="18"/>
        <v>0.31944444444444436</v>
      </c>
      <c r="AC21" s="10">
        <f t="shared" si="18"/>
        <v>0.48611111111111105</v>
      </c>
      <c r="AD21" s="10">
        <f t="shared" si="19"/>
        <v>0.65277777777777768</v>
      </c>
      <c r="AE21" s="10"/>
      <c r="AF21" s="10"/>
      <c r="AG21" s="10"/>
      <c r="AH21" s="10"/>
      <c r="AI21" s="10"/>
    </row>
    <row r="22" spans="1:35" x14ac:dyDescent="0.25">
      <c r="A22" s="30" t="s">
        <v>148</v>
      </c>
      <c r="B22" s="30">
        <v>1</v>
      </c>
      <c r="C22" s="30">
        <v>0</v>
      </c>
      <c r="D22" s="30" t="s">
        <v>64</v>
      </c>
      <c r="E22" s="30" t="s">
        <v>64</v>
      </c>
      <c r="F22" s="10">
        <f t="shared" si="1"/>
        <v>0.27847222222222218</v>
      </c>
      <c r="G22" s="10">
        <f t="shared" si="2"/>
        <v>0.40347222222222218</v>
      </c>
      <c r="H22" s="10">
        <f t="shared" si="3"/>
        <v>0.48680555555555549</v>
      </c>
      <c r="I22" s="10">
        <f t="shared" si="4"/>
        <v>0.56666666666666654</v>
      </c>
      <c r="J22" s="28" t="s">
        <v>64</v>
      </c>
      <c r="K22" s="10">
        <f t="shared" si="5"/>
        <v>0.65347222222222212</v>
      </c>
      <c r="L22" s="28" t="s">
        <v>64</v>
      </c>
      <c r="M22" s="10">
        <f t="shared" si="6"/>
        <v>0.73680555555555549</v>
      </c>
      <c r="N22" s="10">
        <f t="shared" si="7"/>
        <v>0.82013888888888886</v>
      </c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B22" s="10">
        <f t="shared" si="18"/>
        <v>0.32013888888888881</v>
      </c>
      <c r="AC22" s="10">
        <f t="shared" si="18"/>
        <v>0.48680555555555549</v>
      </c>
      <c r="AD22" s="10">
        <f t="shared" si="19"/>
        <v>0.65347222222222212</v>
      </c>
      <c r="AE22" s="10"/>
      <c r="AF22" s="10"/>
      <c r="AG22" s="10"/>
      <c r="AH22" s="10"/>
      <c r="AI22" s="10"/>
    </row>
    <row r="23" spans="1:35" x14ac:dyDescent="0.25">
      <c r="A23" s="30" t="s">
        <v>149</v>
      </c>
      <c r="B23" s="30">
        <v>3</v>
      </c>
      <c r="C23" s="30" t="s">
        <v>64</v>
      </c>
      <c r="D23" s="30" t="s">
        <v>64</v>
      </c>
      <c r="E23" s="30" t="s">
        <v>64</v>
      </c>
      <c r="F23" s="10" t="s">
        <v>64</v>
      </c>
      <c r="G23" s="10" t="s">
        <v>64</v>
      </c>
      <c r="H23" s="10" t="s">
        <v>64</v>
      </c>
      <c r="I23" s="10">
        <f t="shared" ref="I23:I59" si="20">I22+($B23/1440)</f>
        <v>0.56874999999999987</v>
      </c>
      <c r="J23" s="28" t="s">
        <v>64</v>
      </c>
      <c r="K23" s="10" t="s">
        <v>64</v>
      </c>
      <c r="L23" s="28" t="s">
        <v>64</v>
      </c>
      <c r="M23" s="10" t="s">
        <v>64</v>
      </c>
      <c r="N23" s="10" t="s">
        <v>64</v>
      </c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B23" s="10" t="s">
        <v>64</v>
      </c>
      <c r="AC23" s="10" t="s">
        <v>64</v>
      </c>
      <c r="AD23" s="10" t="s">
        <v>64</v>
      </c>
      <c r="AE23" s="10"/>
      <c r="AF23" s="10"/>
      <c r="AG23" s="10"/>
      <c r="AH23" s="10"/>
      <c r="AI23" s="10"/>
    </row>
    <row r="24" spans="1:35" x14ac:dyDescent="0.25">
      <c r="A24" s="30" t="s">
        <v>135</v>
      </c>
      <c r="B24" s="30">
        <v>4</v>
      </c>
      <c r="C24" s="30">
        <v>2</v>
      </c>
      <c r="D24" s="30" t="s">
        <v>64</v>
      </c>
      <c r="E24" s="30" t="s">
        <v>64</v>
      </c>
      <c r="F24" s="10">
        <f>F22+($C24/1440)</f>
        <v>0.27986111111111106</v>
      </c>
      <c r="G24" s="10">
        <f>G22+($C24/1440)</f>
        <v>0.40486111111111106</v>
      </c>
      <c r="H24" s="10">
        <f>H22+($C24/1440)</f>
        <v>0.48819444444444438</v>
      </c>
      <c r="I24" s="10">
        <f t="shared" si="20"/>
        <v>0.57152777777777763</v>
      </c>
      <c r="J24" s="28" t="s">
        <v>64</v>
      </c>
      <c r="K24" s="10">
        <f>K22+($C24/1440)</f>
        <v>0.65486111111111101</v>
      </c>
      <c r="L24" s="28" t="s">
        <v>64</v>
      </c>
      <c r="M24" s="10">
        <f>M22+($C24/1440)</f>
        <v>0.73819444444444438</v>
      </c>
      <c r="N24" s="10">
        <f>N22+($C24/1440)</f>
        <v>0.82152777777777775</v>
      </c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B24" s="10">
        <f>AB22+($C24/1440)</f>
        <v>0.32152777777777769</v>
      </c>
      <c r="AC24" s="10">
        <f>AC22+($C24/1440)</f>
        <v>0.48819444444444438</v>
      </c>
      <c r="AD24" s="10">
        <f t="shared" ref="AD24" si="21">AD22+($C24/1440)</f>
        <v>0.65486111111111101</v>
      </c>
      <c r="AE24" s="10"/>
      <c r="AF24" s="10"/>
      <c r="AG24" s="10"/>
      <c r="AH24" s="10"/>
      <c r="AI24" s="10"/>
    </row>
    <row r="25" spans="1:35" x14ac:dyDescent="0.25">
      <c r="A25" s="30" t="s">
        <v>136</v>
      </c>
      <c r="B25" s="30">
        <v>2</v>
      </c>
      <c r="D25" s="30" t="s">
        <v>64</v>
      </c>
      <c r="E25" s="30" t="s">
        <v>64</v>
      </c>
      <c r="F25" s="10">
        <f t="shared" ref="F25:F59" si="22">F24+($B25/1440)</f>
        <v>0.28124999999999994</v>
      </c>
      <c r="G25" s="10">
        <f t="shared" ref="G25:G59" si="23">G24+($B25/1440)</f>
        <v>0.40624999999999994</v>
      </c>
      <c r="H25" s="10">
        <f t="shared" ref="H25:H59" si="24">H24+($B25/1440)</f>
        <v>0.48958333333333326</v>
      </c>
      <c r="I25" s="10">
        <f t="shared" si="20"/>
        <v>0.57291666666666652</v>
      </c>
      <c r="J25" s="28" t="s">
        <v>64</v>
      </c>
      <c r="K25" s="10">
        <f t="shared" ref="K25:K59" si="25">K24+($B25/1440)</f>
        <v>0.65624999999999989</v>
      </c>
      <c r="L25" s="28" t="s">
        <v>64</v>
      </c>
      <c r="M25" s="10">
        <f t="shared" ref="M25:M38" si="26">M24+($B25/1440)</f>
        <v>0.73958333333333326</v>
      </c>
      <c r="N25" s="10">
        <f t="shared" ref="N25:N38" si="27">N24+($B25/1440)</f>
        <v>0.82291666666666663</v>
      </c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B25" s="10">
        <f t="shared" ref="AB25:AD52" si="28">AB24+($B25/1440)</f>
        <v>0.32291666666666657</v>
      </c>
      <c r="AC25" s="10">
        <f t="shared" ref="AC25" si="29">AC24+($B25/1440)</f>
        <v>0.48958333333333326</v>
      </c>
      <c r="AD25" s="10">
        <f t="shared" ref="AD25:AD51" si="30">AD24+($B25/1440)</f>
        <v>0.65624999999999989</v>
      </c>
      <c r="AE25" s="10"/>
      <c r="AF25" s="10"/>
      <c r="AG25" s="10"/>
      <c r="AH25" s="10"/>
      <c r="AI25" s="10"/>
    </row>
    <row r="26" spans="1:35" x14ac:dyDescent="0.25">
      <c r="A26" s="30" t="s">
        <v>137</v>
      </c>
      <c r="B26" s="30">
        <v>2</v>
      </c>
      <c r="D26" s="30" t="s">
        <v>64</v>
      </c>
      <c r="E26" s="30" t="s">
        <v>64</v>
      </c>
      <c r="F26" s="10">
        <f t="shared" si="22"/>
        <v>0.28263888888888883</v>
      </c>
      <c r="G26" s="10">
        <f t="shared" si="23"/>
        <v>0.40763888888888883</v>
      </c>
      <c r="H26" s="10">
        <f t="shared" si="24"/>
        <v>0.49097222222222214</v>
      </c>
      <c r="I26" s="10">
        <f t="shared" si="20"/>
        <v>0.5743055555555554</v>
      </c>
      <c r="J26" s="28" t="s">
        <v>64</v>
      </c>
      <c r="K26" s="10">
        <f t="shared" si="25"/>
        <v>0.65763888888888877</v>
      </c>
      <c r="L26" s="28" t="s">
        <v>64</v>
      </c>
      <c r="M26" s="10">
        <f t="shared" si="26"/>
        <v>0.74097222222222214</v>
      </c>
      <c r="N26" s="10">
        <f t="shared" si="27"/>
        <v>0.82430555555555551</v>
      </c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B26" s="10">
        <f t="shared" si="28"/>
        <v>0.32430555555555546</v>
      </c>
      <c r="AC26" s="10">
        <f t="shared" ref="AC26" si="31">AC25+($B26/1440)</f>
        <v>0.49097222222222214</v>
      </c>
      <c r="AD26" s="10">
        <f t="shared" si="30"/>
        <v>0.65763888888888877</v>
      </c>
      <c r="AE26" s="10"/>
      <c r="AF26" s="10"/>
      <c r="AG26" s="10"/>
      <c r="AH26" s="10"/>
      <c r="AI26" s="10"/>
    </row>
    <row r="27" spans="1:35" x14ac:dyDescent="0.25">
      <c r="A27" s="30" t="s">
        <v>138</v>
      </c>
      <c r="B27" s="30">
        <v>2</v>
      </c>
      <c r="D27" s="30" t="s">
        <v>64</v>
      </c>
      <c r="E27" s="30" t="s">
        <v>64</v>
      </c>
      <c r="F27" s="10">
        <f t="shared" si="22"/>
        <v>0.28402777777777771</v>
      </c>
      <c r="G27" s="10">
        <f t="shared" si="23"/>
        <v>0.40902777777777771</v>
      </c>
      <c r="H27" s="10">
        <f t="shared" si="24"/>
        <v>0.49236111111111103</v>
      </c>
      <c r="I27" s="10">
        <f t="shared" si="20"/>
        <v>0.57569444444444429</v>
      </c>
      <c r="J27" s="28" t="s">
        <v>64</v>
      </c>
      <c r="K27" s="10">
        <f t="shared" si="25"/>
        <v>0.65902777777777766</v>
      </c>
      <c r="L27" s="28" t="s">
        <v>64</v>
      </c>
      <c r="M27" s="10">
        <f t="shared" si="26"/>
        <v>0.74236111111111103</v>
      </c>
      <c r="N27" s="10">
        <f t="shared" si="27"/>
        <v>0.8256944444444444</v>
      </c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B27" s="10">
        <f t="shared" si="28"/>
        <v>0.32569444444444434</v>
      </c>
      <c r="AC27" s="10">
        <f t="shared" ref="AC27" si="32">AC26+($B27/1440)</f>
        <v>0.49236111111111103</v>
      </c>
      <c r="AD27" s="10">
        <f t="shared" si="30"/>
        <v>0.65902777777777766</v>
      </c>
      <c r="AE27" s="10"/>
      <c r="AF27" s="10"/>
      <c r="AG27" s="10"/>
      <c r="AH27" s="10"/>
      <c r="AI27" s="10"/>
    </row>
    <row r="28" spans="1:35" x14ac:dyDescent="0.25">
      <c r="A28" s="30" t="s">
        <v>139</v>
      </c>
      <c r="B28" s="30">
        <v>2</v>
      </c>
      <c r="D28" s="30" t="s">
        <v>64</v>
      </c>
      <c r="E28" s="30" t="s">
        <v>64</v>
      </c>
      <c r="F28" s="10">
        <f t="shared" si="22"/>
        <v>0.2854166666666666</v>
      </c>
      <c r="G28" s="10">
        <f t="shared" si="23"/>
        <v>0.4104166666666666</v>
      </c>
      <c r="H28" s="10">
        <f t="shared" si="24"/>
        <v>0.49374999999999991</v>
      </c>
      <c r="I28" s="10">
        <f t="shared" si="20"/>
        <v>0.57708333333333317</v>
      </c>
      <c r="J28" s="28" t="s">
        <v>64</v>
      </c>
      <c r="K28" s="10">
        <f t="shared" si="25"/>
        <v>0.66041666666666654</v>
      </c>
      <c r="L28" s="28" t="s">
        <v>64</v>
      </c>
      <c r="M28" s="10">
        <f t="shared" si="26"/>
        <v>0.74374999999999991</v>
      </c>
      <c r="N28" s="10">
        <f t="shared" si="27"/>
        <v>0.82708333333333328</v>
      </c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B28" s="10">
        <f t="shared" si="28"/>
        <v>0.32708333333333323</v>
      </c>
      <c r="AC28" s="10">
        <f t="shared" ref="AC28" si="33">AC27+($B28/1440)</f>
        <v>0.49374999999999991</v>
      </c>
      <c r="AD28" s="10">
        <f t="shared" si="30"/>
        <v>0.66041666666666654</v>
      </c>
      <c r="AE28" s="10"/>
      <c r="AF28" s="10"/>
      <c r="AG28" s="10"/>
      <c r="AH28" s="10"/>
      <c r="AI28" s="10"/>
    </row>
    <row r="29" spans="1:35" x14ac:dyDescent="0.25">
      <c r="A29" s="30" t="s">
        <v>150</v>
      </c>
      <c r="B29" s="30">
        <v>2</v>
      </c>
      <c r="D29" s="30" t="s">
        <v>64</v>
      </c>
      <c r="E29" s="30" t="s">
        <v>64</v>
      </c>
      <c r="F29" s="10">
        <f t="shared" si="22"/>
        <v>0.28680555555555548</v>
      </c>
      <c r="G29" s="10">
        <f t="shared" si="23"/>
        <v>0.41180555555555548</v>
      </c>
      <c r="H29" s="10">
        <f t="shared" si="24"/>
        <v>0.4951388888888888</v>
      </c>
      <c r="I29" s="10">
        <f t="shared" si="20"/>
        <v>0.57847222222222205</v>
      </c>
      <c r="J29" s="28" t="s">
        <v>64</v>
      </c>
      <c r="K29" s="10">
        <f t="shared" si="25"/>
        <v>0.66180555555555542</v>
      </c>
      <c r="L29" s="28" t="s">
        <v>64</v>
      </c>
      <c r="M29" s="10">
        <f t="shared" si="26"/>
        <v>0.7451388888888888</v>
      </c>
      <c r="N29" s="10">
        <f t="shared" si="27"/>
        <v>0.82847222222222217</v>
      </c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B29" s="10">
        <f t="shared" si="28"/>
        <v>0.32847222222222211</v>
      </c>
      <c r="AC29" s="10">
        <f t="shared" ref="AC29" si="34">AC28+($B29/1440)</f>
        <v>0.4951388888888888</v>
      </c>
      <c r="AD29" s="10">
        <f t="shared" si="30"/>
        <v>0.66180555555555542</v>
      </c>
      <c r="AE29" s="10"/>
      <c r="AF29" s="10"/>
      <c r="AG29" s="10"/>
      <c r="AH29" s="10"/>
      <c r="AI29" s="10"/>
    </row>
    <row r="30" spans="1:35" x14ac:dyDescent="0.25">
      <c r="A30" s="30" t="s">
        <v>140</v>
      </c>
      <c r="B30" s="30">
        <v>2</v>
      </c>
      <c r="D30" s="30" t="s">
        <v>64</v>
      </c>
      <c r="E30" s="30" t="s">
        <v>64</v>
      </c>
      <c r="F30" s="10">
        <f t="shared" si="22"/>
        <v>0.28819444444444436</v>
      </c>
      <c r="G30" s="10">
        <f t="shared" si="23"/>
        <v>0.41319444444444436</v>
      </c>
      <c r="H30" s="10">
        <f t="shared" si="24"/>
        <v>0.49652777777777768</v>
      </c>
      <c r="I30" s="10">
        <f t="shared" si="20"/>
        <v>0.57986111111111094</v>
      </c>
      <c r="J30" s="28" t="s">
        <v>64</v>
      </c>
      <c r="K30" s="10">
        <f t="shared" si="25"/>
        <v>0.66319444444444431</v>
      </c>
      <c r="L30" s="28" t="s">
        <v>64</v>
      </c>
      <c r="M30" s="10">
        <f t="shared" si="26"/>
        <v>0.74652777777777768</v>
      </c>
      <c r="N30" s="10">
        <f t="shared" si="27"/>
        <v>0.82986111111111105</v>
      </c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B30" s="10">
        <f t="shared" si="28"/>
        <v>0.32986111111111099</v>
      </c>
      <c r="AC30" s="10">
        <f t="shared" ref="AC30" si="35">AC29+($B30/1440)</f>
        <v>0.49652777777777768</v>
      </c>
      <c r="AD30" s="10">
        <f t="shared" si="30"/>
        <v>0.66319444444444431</v>
      </c>
      <c r="AE30" s="10"/>
      <c r="AF30" s="10"/>
      <c r="AG30" s="10"/>
      <c r="AH30" s="10"/>
      <c r="AI30" s="10"/>
    </row>
    <row r="31" spans="1:35" x14ac:dyDescent="0.25">
      <c r="A31" s="30" t="s">
        <v>141</v>
      </c>
      <c r="B31" s="30">
        <v>2</v>
      </c>
      <c r="D31" s="30" t="s">
        <v>64</v>
      </c>
      <c r="E31" s="30" t="s">
        <v>64</v>
      </c>
      <c r="F31" s="10">
        <f t="shared" si="22"/>
        <v>0.28958333333333325</v>
      </c>
      <c r="G31" s="10">
        <f t="shared" si="23"/>
        <v>0.41458333333333325</v>
      </c>
      <c r="H31" s="10">
        <f t="shared" si="24"/>
        <v>0.49791666666666656</v>
      </c>
      <c r="I31" s="10">
        <f t="shared" si="20"/>
        <v>0.58124999999999982</v>
      </c>
      <c r="J31" s="28" t="s">
        <v>64</v>
      </c>
      <c r="K31" s="10">
        <f t="shared" si="25"/>
        <v>0.66458333333333319</v>
      </c>
      <c r="L31" s="28" t="s">
        <v>64</v>
      </c>
      <c r="M31" s="10">
        <f t="shared" si="26"/>
        <v>0.74791666666666656</v>
      </c>
      <c r="N31" s="10">
        <f t="shared" si="27"/>
        <v>0.83124999999999993</v>
      </c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B31" s="10">
        <f t="shared" si="28"/>
        <v>0.33124999999999988</v>
      </c>
      <c r="AC31" s="10">
        <f t="shared" ref="AC31" si="36">AC30+($B31/1440)</f>
        <v>0.49791666666666656</v>
      </c>
      <c r="AD31" s="10">
        <f t="shared" si="30"/>
        <v>0.66458333333333319</v>
      </c>
      <c r="AE31" s="10"/>
      <c r="AF31" s="10"/>
      <c r="AG31" s="10"/>
      <c r="AH31" s="10"/>
      <c r="AI31" s="10"/>
    </row>
    <row r="32" spans="1:35" x14ac:dyDescent="0.25">
      <c r="A32" s="30" t="s">
        <v>142</v>
      </c>
      <c r="B32" s="30">
        <v>1</v>
      </c>
      <c r="D32" s="30" t="s">
        <v>64</v>
      </c>
      <c r="E32" s="30" t="s">
        <v>64</v>
      </c>
      <c r="F32" s="10">
        <f t="shared" si="22"/>
        <v>0.29027777777777769</v>
      </c>
      <c r="G32" s="10">
        <f t="shared" si="23"/>
        <v>0.41527777777777769</v>
      </c>
      <c r="H32" s="10">
        <f t="shared" si="24"/>
        <v>0.49861111111111101</v>
      </c>
      <c r="I32" s="10">
        <f t="shared" si="20"/>
        <v>0.58194444444444426</v>
      </c>
      <c r="J32" s="28" t="s">
        <v>64</v>
      </c>
      <c r="K32" s="10">
        <f t="shared" si="25"/>
        <v>0.66527777777777763</v>
      </c>
      <c r="L32" s="28" t="s">
        <v>64</v>
      </c>
      <c r="M32" s="10">
        <f t="shared" si="26"/>
        <v>0.74861111111111101</v>
      </c>
      <c r="N32" s="10">
        <f t="shared" si="27"/>
        <v>0.83194444444444438</v>
      </c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B32" s="10">
        <f t="shared" si="28"/>
        <v>0.33194444444444432</v>
      </c>
      <c r="AC32" s="10">
        <f t="shared" ref="AC32" si="37">AC31+($B32/1440)</f>
        <v>0.49861111111111101</v>
      </c>
      <c r="AD32" s="10">
        <f t="shared" si="30"/>
        <v>0.66527777777777763</v>
      </c>
      <c r="AE32" s="10"/>
      <c r="AF32" s="10"/>
      <c r="AG32" s="10"/>
      <c r="AH32" s="10"/>
      <c r="AI32" s="10"/>
    </row>
    <row r="33" spans="1:35" x14ac:dyDescent="0.25">
      <c r="A33" s="30" t="s">
        <v>143</v>
      </c>
      <c r="B33" s="30">
        <v>2</v>
      </c>
      <c r="D33" s="30" t="s">
        <v>64</v>
      </c>
      <c r="E33" s="30" t="s">
        <v>64</v>
      </c>
      <c r="F33" s="10">
        <f t="shared" si="22"/>
        <v>0.29166666666666657</v>
      </c>
      <c r="G33" s="10">
        <f t="shared" si="23"/>
        <v>0.41666666666666657</v>
      </c>
      <c r="H33" s="10">
        <f t="shared" si="24"/>
        <v>0.49999999999999989</v>
      </c>
      <c r="I33" s="10">
        <f t="shared" si="20"/>
        <v>0.58333333333333315</v>
      </c>
      <c r="J33" s="28" t="s">
        <v>64</v>
      </c>
      <c r="K33" s="10">
        <f t="shared" si="25"/>
        <v>0.66666666666666652</v>
      </c>
      <c r="L33" s="28" t="s">
        <v>64</v>
      </c>
      <c r="M33" s="10">
        <f t="shared" si="26"/>
        <v>0.74999999999999989</v>
      </c>
      <c r="N33" s="10">
        <f t="shared" si="27"/>
        <v>0.83333333333333326</v>
      </c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B33" s="10">
        <f t="shared" si="28"/>
        <v>0.3333333333333332</v>
      </c>
      <c r="AC33" s="10">
        <f t="shared" ref="AC33" si="38">AC32+($B33/1440)</f>
        <v>0.49999999999999989</v>
      </c>
      <c r="AD33" s="10">
        <f t="shared" si="30"/>
        <v>0.66666666666666652</v>
      </c>
      <c r="AE33" s="10"/>
      <c r="AF33" s="10"/>
      <c r="AG33" s="10"/>
      <c r="AH33" s="10"/>
      <c r="AI33" s="10"/>
    </row>
    <row r="34" spans="1:35" x14ac:dyDescent="0.25">
      <c r="A34" s="30" t="s">
        <v>144</v>
      </c>
      <c r="B34" s="30">
        <v>2</v>
      </c>
      <c r="D34" s="30" t="s">
        <v>64</v>
      </c>
      <c r="E34" s="30" t="s">
        <v>64</v>
      </c>
      <c r="F34" s="10">
        <f t="shared" si="22"/>
        <v>0.29305555555555546</v>
      </c>
      <c r="G34" s="10">
        <f t="shared" si="23"/>
        <v>0.41805555555555546</v>
      </c>
      <c r="H34" s="10">
        <f t="shared" si="24"/>
        <v>0.50138888888888877</v>
      </c>
      <c r="I34" s="10">
        <f t="shared" si="20"/>
        <v>0.58472222222222203</v>
      </c>
      <c r="J34" s="28" t="s">
        <v>64</v>
      </c>
      <c r="K34" s="10">
        <f t="shared" si="25"/>
        <v>0.6680555555555554</v>
      </c>
      <c r="L34" s="28" t="s">
        <v>64</v>
      </c>
      <c r="M34" s="10">
        <f t="shared" si="26"/>
        <v>0.75138888888888877</v>
      </c>
      <c r="N34" s="10">
        <f t="shared" si="27"/>
        <v>0.83472222222222214</v>
      </c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B34" s="10">
        <f t="shared" si="28"/>
        <v>0.33472222222222209</v>
      </c>
      <c r="AC34" s="10">
        <f t="shared" ref="AC34" si="39">AC33+($B34/1440)</f>
        <v>0.50138888888888877</v>
      </c>
      <c r="AD34" s="10">
        <f t="shared" si="30"/>
        <v>0.6680555555555554</v>
      </c>
      <c r="AE34" s="10"/>
      <c r="AF34" s="10"/>
      <c r="AG34" s="10"/>
      <c r="AH34" s="10"/>
      <c r="AI34" s="10"/>
    </row>
    <row r="35" spans="1:35" x14ac:dyDescent="0.25">
      <c r="A35" s="30" t="s">
        <v>145</v>
      </c>
      <c r="B35" s="30">
        <v>3</v>
      </c>
      <c r="D35" s="30" t="s">
        <v>64</v>
      </c>
      <c r="E35" s="30" t="s">
        <v>64</v>
      </c>
      <c r="F35" s="10">
        <f t="shared" si="22"/>
        <v>0.29513888888888878</v>
      </c>
      <c r="G35" s="10">
        <f t="shared" si="23"/>
        <v>0.42013888888888878</v>
      </c>
      <c r="H35" s="10">
        <f t="shared" si="24"/>
        <v>0.5034722222222221</v>
      </c>
      <c r="I35" s="10">
        <f t="shared" si="20"/>
        <v>0.58680555555555536</v>
      </c>
      <c r="J35" s="28" t="s">
        <v>64</v>
      </c>
      <c r="K35" s="10">
        <f t="shared" si="25"/>
        <v>0.67013888888888873</v>
      </c>
      <c r="L35" s="28" t="s">
        <v>64</v>
      </c>
      <c r="M35" s="10">
        <f t="shared" si="26"/>
        <v>0.7534722222222221</v>
      </c>
      <c r="N35" s="10">
        <f t="shared" si="27"/>
        <v>0.83680555555555547</v>
      </c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B35" s="10">
        <f t="shared" si="28"/>
        <v>0.33680555555555541</v>
      </c>
      <c r="AC35" s="10">
        <f t="shared" ref="AC35" si="40">AC34+($B35/1440)</f>
        <v>0.5034722222222221</v>
      </c>
      <c r="AD35" s="10">
        <f t="shared" si="30"/>
        <v>0.67013888888888873</v>
      </c>
      <c r="AE35" s="10"/>
      <c r="AF35" s="10"/>
      <c r="AG35" s="10"/>
      <c r="AH35" s="10"/>
      <c r="AI35" s="10"/>
    </row>
    <row r="36" spans="1:35" x14ac:dyDescent="0.25">
      <c r="A36" s="30" t="s">
        <v>151</v>
      </c>
      <c r="B36" s="30">
        <v>2</v>
      </c>
      <c r="D36" s="30" t="s">
        <v>64</v>
      </c>
      <c r="E36" s="30" t="s">
        <v>64</v>
      </c>
      <c r="F36" s="10">
        <f t="shared" si="22"/>
        <v>0.29652777777777767</v>
      </c>
      <c r="G36" s="10">
        <f t="shared" si="23"/>
        <v>0.42152777777777767</v>
      </c>
      <c r="H36" s="10">
        <f t="shared" si="24"/>
        <v>0.50486111111111098</v>
      </c>
      <c r="I36" s="10">
        <f t="shared" si="20"/>
        <v>0.58819444444444424</v>
      </c>
      <c r="J36" s="28" t="s">
        <v>64</v>
      </c>
      <c r="K36" s="10">
        <f t="shared" si="25"/>
        <v>0.67152777777777761</v>
      </c>
      <c r="L36" s="28" t="s">
        <v>64</v>
      </c>
      <c r="M36" s="10">
        <f t="shared" si="26"/>
        <v>0.75486111111111098</v>
      </c>
      <c r="N36" s="10">
        <f t="shared" si="27"/>
        <v>0.83819444444444435</v>
      </c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B36" s="10">
        <f t="shared" si="28"/>
        <v>0.3381944444444443</v>
      </c>
      <c r="AC36" s="10">
        <f t="shared" ref="AC36" si="41">AC35+($B36/1440)</f>
        <v>0.50486111111111098</v>
      </c>
      <c r="AD36" s="10">
        <f t="shared" si="30"/>
        <v>0.67152777777777761</v>
      </c>
      <c r="AE36" s="10"/>
      <c r="AF36" s="10"/>
      <c r="AG36" s="10"/>
      <c r="AH36" s="10"/>
      <c r="AI36" s="10"/>
    </row>
    <row r="37" spans="1:35" x14ac:dyDescent="0.25">
      <c r="A37" s="30" t="s">
        <v>146</v>
      </c>
      <c r="B37" s="30">
        <v>1</v>
      </c>
      <c r="D37" s="30" t="s">
        <v>64</v>
      </c>
      <c r="E37" s="30" t="s">
        <v>64</v>
      </c>
      <c r="F37" s="10">
        <f t="shared" si="22"/>
        <v>0.29722222222222211</v>
      </c>
      <c r="G37" s="10">
        <f t="shared" si="23"/>
        <v>0.42222222222222211</v>
      </c>
      <c r="H37" s="10">
        <f t="shared" si="24"/>
        <v>0.50555555555555542</v>
      </c>
      <c r="I37" s="10">
        <f t="shared" si="20"/>
        <v>0.58888888888888868</v>
      </c>
      <c r="J37" s="28" t="s">
        <v>64</v>
      </c>
      <c r="K37" s="10">
        <f t="shared" si="25"/>
        <v>0.67222222222222205</v>
      </c>
      <c r="L37" s="28" t="s">
        <v>64</v>
      </c>
      <c r="M37" s="10">
        <f t="shared" si="26"/>
        <v>0.75555555555555542</v>
      </c>
      <c r="N37" s="10">
        <f t="shared" si="27"/>
        <v>0.8388888888888888</v>
      </c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B37" s="10">
        <f t="shared" si="28"/>
        <v>0.33888888888888874</v>
      </c>
      <c r="AC37" s="10">
        <f t="shared" ref="AC37" si="42">AC36+($B37/1440)</f>
        <v>0.50555555555555542</v>
      </c>
      <c r="AD37" s="10">
        <f t="shared" si="30"/>
        <v>0.67222222222222205</v>
      </c>
      <c r="AE37" s="10"/>
      <c r="AF37" s="10"/>
      <c r="AG37" s="10"/>
      <c r="AH37" s="10"/>
      <c r="AI37" s="10"/>
    </row>
    <row r="38" spans="1:35" x14ac:dyDescent="0.25">
      <c r="A38" s="43" t="s">
        <v>147</v>
      </c>
      <c r="B38" s="30">
        <v>3</v>
      </c>
      <c r="D38" s="30" t="s">
        <v>64</v>
      </c>
      <c r="E38" s="30" t="s">
        <v>64</v>
      </c>
      <c r="F38" s="10">
        <f t="shared" si="22"/>
        <v>0.29930555555555544</v>
      </c>
      <c r="G38" s="10">
        <f t="shared" si="23"/>
        <v>0.42430555555555544</v>
      </c>
      <c r="H38" s="10">
        <f t="shared" si="24"/>
        <v>0.50763888888888875</v>
      </c>
      <c r="I38" s="10">
        <f t="shared" si="20"/>
        <v>0.59097222222222201</v>
      </c>
      <c r="J38" s="28" t="s">
        <v>64</v>
      </c>
      <c r="K38" s="10">
        <f t="shared" si="25"/>
        <v>0.67430555555555538</v>
      </c>
      <c r="L38" s="28" t="s">
        <v>64</v>
      </c>
      <c r="M38" s="10">
        <f t="shared" si="26"/>
        <v>0.75763888888888875</v>
      </c>
      <c r="N38" s="10">
        <f t="shared" si="27"/>
        <v>0.84097222222222212</v>
      </c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B38" s="10">
        <f t="shared" si="28"/>
        <v>0.34097222222222207</v>
      </c>
      <c r="AC38" s="10">
        <f t="shared" ref="AC38" si="43">AC37+($B38/1440)</f>
        <v>0.50763888888888875</v>
      </c>
      <c r="AD38" s="10">
        <f t="shared" si="30"/>
        <v>0.67430555555555538</v>
      </c>
      <c r="AE38" s="10"/>
      <c r="AF38" s="10"/>
      <c r="AG38" s="10"/>
      <c r="AH38" s="10"/>
      <c r="AI38" s="10"/>
    </row>
    <row r="39" spans="1:35" x14ac:dyDescent="0.25">
      <c r="A39" s="43"/>
      <c r="B39" s="30">
        <v>2</v>
      </c>
      <c r="D39" s="10">
        <v>0.21736111111111112</v>
      </c>
      <c r="E39" s="10">
        <v>0.2590277777777778</v>
      </c>
      <c r="F39" s="10">
        <f t="shared" si="22"/>
        <v>0.30069444444444432</v>
      </c>
      <c r="G39" s="10">
        <f t="shared" si="23"/>
        <v>0.42569444444444432</v>
      </c>
      <c r="H39" s="10">
        <f t="shared" si="24"/>
        <v>0.50902777777777763</v>
      </c>
      <c r="I39" s="10">
        <f t="shared" si="20"/>
        <v>0.59236111111111089</v>
      </c>
      <c r="J39" s="33">
        <v>0.63402777777777775</v>
      </c>
      <c r="K39" s="10">
        <f t="shared" si="25"/>
        <v>0.67569444444444426</v>
      </c>
      <c r="L39" s="33">
        <v>0.71736111111111101</v>
      </c>
      <c r="M39" s="10">
        <f t="shared" ref="M39:M59" si="44">M38+($B39/1440)</f>
        <v>0.75902777777777763</v>
      </c>
      <c r="N39" s="10" t="s">
        <v>64</v>
      </c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B39" s="10">
        <f t="shared" ref="AB39:AD39" si="45">AB38+($B39/1440)</f>
        <v>0.34236111111111095</v>
      </c>
      <c r="AC39" s="10">
        <f t="shared" ref="AC39" si="46">AC38+($B39/1440)</f>
        <v>0.50902777777777763</v>
      </c>
      <c r="AD39" s="10">
        <f t="shared" si="45"/>
        <v>0.67569444444444426</v>
      </c>
      <c r="AE39" s="10"/>
      <c r="AF39" s="10"/>
      <c r="AG39" s="10"/>
      <c r="AH39" s="10"/>
      <c r="AI39" s="10"/>
    </row>
    <row r="40" spans="1:35" x14ac:dyDescent="0.25">
      <c r="A40" s="30" t="s">
        <v>153</v>
      </c>
      <c r="B40" s="30">
        <v>2</v>
      </c>
      <c r="D40" s="10">
        <f t="shared" ref="D40:D59" si="47">D39+($B40/1440)</f>
        <v>0.21875</v>
      </c>
      <c r="E40" s="10">
        <f t="shared" ref="E40:E50" si="48">E39+($B40/1440)</f>
        <v>0.26041666666666669</v>
      </c>
      <c r="F40" s="10">
        <f t="shared" si="22"/>
        <v>0.3020833333333332</v>
      </c>
      <c r="G40" s="10">
        <f t="shared" si="23"/>
        <v>0.4270833333333332</v>
      </c>
      <c r="H40" s="10">
        <f t="shared" si="24"/>
        <v>0.51041666666666652</v>
      </c>
      <c r="I40" s="10">
        <f t="shared" si="20"/>
        <v>0.59374999999999978</v>
      </c>
      <c r="J40" s="10">
        <f t="shared" ref="J40:J50" si="49">J39+($B40/1440)</f>
        <v>0.63541666666666663</v>
      </c>
      <c r="K40" s="10">
        <f t="shared" si="25"/>
        <v>0.67708333333333315</v>
      </c>
      <c r="L40" s="10">
        <f t="shared" ref="L40:L50" si="50">L39+($B40/1440)</f>
        <v>0.71874999999999989</v>
      </c>
      <c r="M40" s="10">
        <f t="shared" si="44"/>
        <v>0.76041666666666652</v>
      </c>
      <c r="N40" s="10" t="s">
        <v>64</v>
      </c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B40" s="10">
        <f t="shared" ref="AB40:AD40" si="51">AB39+($B40/1440)</f>
        <v>0.34374999999999983</v>
      </c>
      <c r="AC40" s="10">
        <f t="shared" ref="AC40" si="52">AC39+($B40/1440)</f>
        <v>0.51041666666666652</v>
      </c>
      <c r="AD40" s="10">
        <f t="shared" si="51"/>
        <v>0.67708333333333315</v>
      </c>
      <c r="AE40" s="10"/>
      <c r="AF40" s="10"/>
      <c r="AG40" s="10"/>
      <c r="AH40" s="10"/>
      <c r="AI40" s="10"/>
    </row>
    <row r="41" spans="1:35" x14ac:dyDescent="0.25">
      <c r="A41" s="30" t="s">
        <v>154</v>
      </c>
      <c r="B41" s="30">
        <v>2</v>
      </c>
      <c r="D41" s="10">
        <f t="shared" si="47"/>
        <v>0.22013888888888888</v>
      </c>
      <c r="E41" s="10">
        <f t="shared" si="48"/>
        <v>0.26180555555555557</v>
      </c>
      <c r="F41" s="10">
        <f t="shared" si="22"/>
        <v>0.30347222222222209</v>
      </c>
      <c r="G41" s="10">
        <f t="shared" si="23"/>
        <v>0.42847222222222209</v>
      </c>
      <c r="H41" s="10">
        <f t="shared" si="24"/>
        <v>0.5118055555555554</v>
      </c>
      <c r="I41" s="10">
        <f t="shared" si="20"/>
        <v>0.59513888888888866</v>
      </c>
      <c r="J41" s="10">
        <f t="shared" si="49"/>
        <v>0.63680555555555551</v>
      </c>
      <c r="K41" s="10">
        <f t="shared" si="25"/>
        <v>0.67847222222222203</v>
      </c>
      <c r="L41" s="10">
        <f t="shared" si="50"/>
        <v>0.72013888888888877</v>
      </c>
      <c r="M41" s="10">
        <f t="shared" si="44"/>
        <v>0.7618055555555554</v>
      </c>
      <c r="N41" s="10" t="s">
        <v>64</v>
      </c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B41" s="10">
        <f t="shared" si="28"/>
        <v>0.34513888888888872</v>
      </c>
      <c r="AC41" s="10">
        <f t="shared" ref="AC41" si="53">AC40+($B41/1440)</f>
        <v>0.5118055555555554</v>
      </c>
      <c r="AD41" s="10">
        <f t="shared" si="30"/>
        <v>0.67847222222222203</v>
      </c>
      <c r="AE41" s="10"/>
      <c r="AF41" s="10"/>
      <c r="AG41" s="10"/>
      <c r="AH41" s="10"/>
      <c r="AI41" s="10"/>
    </row>
    <row r="42" spans="1:35" x14ac:dyDescent="0.25">
      <c r="A42" s="30" t="s">
        <v>155</v>
      </c>
      <c r="B42" s="30">
        <v>4</v>
      </c>
      <c r="D42" s="10">
        <f t="shared" si="47"/>
        <v>0.22291666666666665</v>
      </c>
      <c r="E42" s="10">
        <f t="shared" si="48"/>
        <v>0.26458333333333334</v>
      </c>
      <c r="F42" s="10">
        <f t="shared" si="22"/>
        <v>0.30624999999999986</v>
      </c>
      <c r="G42" s="10">
        <f t="shared" si="23"/>
        <v>0.43124999999999986</v>
      </c>
      <c r="H42" s="10">
        <f t="shared" si="24"/>
        <v>0.51458333333333317</v>
      </c>
      <c r="I42" s="10">
        <f t="shared" si="20"/>
        <v>0.59791666666666643</v>
      </c>
      <c r="J42" s="10">
        <f t="shared" si="49"/>
        <v>0.63958333333333328</v>
      </c>
      <c r="K42" s="10">
        <f t="shared" si="25"/>
        <v>0.6812499999999998</v>
      </c>
      <c r="L42" s="10">
        <f t="shared" si="50"/>
        <v>0.72291666666666654</v>
      </c>
      <c r="M42" s="10">
        <f t="shared" si="44"/>
        <v>0.76458333333333317</v>
      </c>
      <c r="N42" s="10" t="s">
        <v>64</v>
      </c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B42" s="10">
        <f t="shared" si="28"/>
        <v>0.34791666666666649</v>
      </c>
      <c r="AC42" s="10">
        <f t="shared" ref="AC42" si="54">AC41+($B42/1440)</f>
        <v>0.51458333333333317</v>
      </c>
      <c r="AD42" s="10">
        <f t="shared" si="30"/>
        <v>0.6812499999999998</v>
      </c>
      <c r="AE42" s="10"/>
      <c r="AF42" s="10"/>
      <c r="AG42" s="10"/>
      <c r="AH42" s="10"/>
      <c r="AI42" s="10"/>
    </row>
    <row r="43" spans="1:35" x14ac:dyDescent="0.25">
      <c r="A43" s="30" t="s">
        <v>156</v>
      </c>
      <c r="B43" s="30">
        <v>4</v>
      </c>
      <c r="D43" s="10">
        <f t="shared" si="47"/>
        <v>0.22569444444444442</v>
      </c>
      <c r="E43" s="10">
        <f t="shared" si="48"/>
        <v>0.2673611111111111</v>
      </c>
      <c r="F43" s="10">
        <f t="shared" si="22"/>
        <v>0.30902777777777762</v>
      </c>
      <c r="G43" s="10">
        <f t="shared" si="23"/>
        <v>0.43402777777777762</v>
      </c>
      <c r="H43" s="10">
        <f t="shared" si="24"/>
        <v>0.51736111111111094</v>
      </c>
      <c r="I43" s="10">
        <f t="shared" si="20"/>
        <v>0.6006944444444442</v>
      </c>
      <c r="J43" s="10">
        <f t="shared" si="49"/>
        <v>0.64236111111111105</v>
      </c>
      <c r="K43" s="10">
        <f t="shared" si="25"/>
        <v>0.68402777777777757</v>
      </c>
      <c r="L43" s="10">
        <f t="shared" si="50"/>
        <v>0.72569444444444431</v>
      </c>
      <c r="M43" s="10">
        <f t="shared" si="44"/>
        <v>0.76736111111111094</v>
      </c>
      <c r="N43" s="10" t="s">
        <v>64</v>
      </c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B43" s="10">
        <f t="shared" si="28"/>
        <v>0.35069444444444425</v>
      </c>
      <c r="AC43" s="10">
        <f t="shared" ref="AC43" si="55">AC42+($B43/1440)</f>
        <v>0.51736111111111094</v>
      </c>
      <c r="AD43" s="10">
        <f t="shared" si="30"/>
        <v>0.68402777777777757</v>
      </c>
      <c r="AE43" s="10"/>
      <c r="AF43" s="10"/>
      <c r="AG43" s="10"/>
      <c r="AH43" s="10"/>
      <c r="AI43" s="10"/>
    </row>
    <row r="44" spans="1:35" x14ac:dyDescent="0.25">
      <c r="A44" s="30" t="s">
        <v>157</v>
      </c>
      <c r="B44" s="30">
        <v>2</v>
      </c>
      <c r="D44" s="10">
        <f t="shared" si="47"/>
        <v>0.2270833333333333</v>
      </c>
      <c r="E44" s="10">
        <f t="shared" si="48"/>
        <v>0.26874999999999999</v>
      </c>
      <c r="F44" s="10">
        <f t="shared" si="22"/>
        <v>0.31041666666666651</v>
      </c>
      <c r="G44" s="10">
        <f t="shared" si="23"/>
        <v>0.43541666666666651</v>
      </c>
      <c r="H44" s="10">
        <f t="shared" si="24"/>
        <v>0.51874999999999982</v>
      </c>
      <c r="I44" s="10">
        <f t="shared" si="20"/>
        <v>0.60208333333333308</v>
      </c>
      <c r="J44" s="10">
        <f t="shared" si="49"/>
        <v>0.64374999999999993</v>
      </c>
      <c r="K44" s="10">
        <f t="shared" si="25"/>
        <v>0.68541666666666645</v>
      </c>
      <c r="L44" s="10">
        <f t="shared" si="50"/>
        <v>0.72708333333333319</v>
      </c>
      <c r="M44" s="10">
        <f t="shared" si="44"/>
        <v>0.76874999999999982</v>
      </c>
      <c r="N44" s="10" t="s">
        <v>64</v>
      </c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B44" s="10">
        <f t="shared" si="28"/>
        <v>0.35208333333333314</v>
      </c>
      <c r="AC44" s="10">
        <f t="shared" ref="AC44" si="56">AC43+($B44/1440)</f>
        <v>0.51874999999999982</v>
      </c>
      <c r="AD44" s="10">
        <f t="shared" si="30"/>
        <v>0.68541666666666645</v>
      </c>
      <c r="AE44" s="10"/>
      <c r="AF44" s="10"/>
      <c r="AG44" s="10"/>
      <c r="AH44" s="10"/>
      <c r="AI44" s="10"/>
    </row>
    <row r="45" spans="1:35" x14ac:dyDescent="0.25">
      <c r="A45" s="30" t="s">
        <v>158</v>
      </c>
      <c r="B45" s="30">
        <v>2</v>
      </c>
      <c r="D45" s="10">
        <f t="shared" si="47"/>
        <v>0.22847222222222219</v>
      </c>
      <c r="E45" s="10">
        <f t="shared" si="48"/>
        <v>0.27013888888888887</v>
      </c>
      <c r="F45" s="10">
        <f t="shared" si="22"/>
        <v>0.31180555555555539</v>
      </c>
      <c r="G45" s="10">
        <f t="shared" si="23"/>
        <v>0.43680555555555539</v>
      </c>
      <c r="H45" s="10">
        <f t="shared" si="24"/>
        <v>0.52013888888888871</v>
      </c>
      <c r="I45" s="10">
        <f t="shared" si="20"/>
        <v>0.60347222222222197</v>
      </c>
      <c r="J45" s="10">
        <f t="shared" si="49"/>
        <v>0.64513888888888882</v>
      </c>
      <c r="K45" s="10">
        <f t="shared" si="25"/>
        <v>0.68680555555555534</v>
      </c>
      <c r="L45" s="10">
        <f t="shared" si="50"/>
        <v>0.72847222222222208</v>
      </c>
      <c r="M45" s="10">
        <f t="shared" si="44"/>
        <v>0.77013888888888871</v>
      </c>
      <c r="N45" s="10" t="s">
        <v>64</v>
      </c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B45" s="10">
        <f t="shared" si="28"/>
        <v>0.35347222222222202</v>
      </c>
      <c r="AC45" s="10">
        <f t="shared" ref="AC45" si="57">AC44+($B45/1440)</f>
        <v>0.52013888888888871</v>
      </c>
      <c r="AD45" s="10">
        <f t="shared" si="30"/>
        <v>0.68680555555555534</v>
      </c>
      <c r="AE45" s="10"/>
      <c r="AF45" s="10"/>
      <c r="AG45" s="10"/>
      <c r="AH45" s="10"/>
      <c r="AI45" s="10"/>
    </row>
    <row r="46" spans="1:35" x14ac:dyDescent="0.25">
      <c r="A46" s="30" t="s">
        <v>159</v>
      </c>
      <c r="B46" s="30">
        <v>2</v>
      </c>
      <c r="D46" s="10">
        <f t="shared" si="47"/>
        <v>0.22986111111111107</v>
      </c>
      <c r="E46" s="10">
        <f t="shared" si="48"/>
        <v>0.27152777777777776</v>
      </c>
      <c r="F46" s="10">
        <f t="shared" si="22"/>
        <v>0.31319444444444428</v>
      </c>
      <c r="G46" s="10">
        <f t="shared" si="23"/>
        <v>0.43819444444444428</v>
      </c>
      <c r="H46" s="10">
        <f t="shared" si="24"/>
        <v>0.52152777777777759</v>
      </c>
      <c r="I46" s="10">
        <f t="shared" si="20"/>
        <v>0.60486111111111085</v>
      </c>
      <c r="J46" s="10">
        <f t="shared" si="49"/>
        <v>0.6465277777777777</v>
      </c>
      <c r="K46" s="10">
        <f t="shared" si="25"/>
        <v>0.68819444444444422</v>
      </c>
      <c r="L46" s="10">
        <f t="shared" si="50"/>
        <v>0.72986111111111096</v>
      </c>
      <c r="M46" s="10">
        <f t="shared" si="44"/>
        <v>0.77152777777777759</v>
      </c>
      <c r="N46" s="10" t="s">
        <v>64</v>
      </c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B46" s="10">
        <f t="shared" si="28"/>
        <v>0.35486111111111091</v>
      </c>
      <c r="AC46" s="10">
        <f t="shared" ref="AC46" si="58">AC45+($B46/1440)</f>
        <v>0.52152777777777759</v>
      </c>
      <c r="AD46" s="10">
        <f t="shared" si="30"/>
        <v>0.68819444444444422</v>
      </c>
      <c r="AE46" s="10"/>
      <c r="AF46" s="10"/>
      <c r="AG46" s="10"/>
      <c r="AH46" s="10"/>
      <c r="AI46" s="10"/>
    </row>
    <row r="47" spans="1:35" x14ac:dyDescent="0.25">
      <c r="A47" s="30" t="s">
        <v>160</v>
      </c>
      <c r="B47" s="30">
        <v>3</v>
      </c>
      <c r="D47" s="10">
        <f t="shared" si="47"/>
        <v>0.2319444444444444</v>
      </c>
      <c r="E47" s="10">
        <f t="shared" si="48"/>
        <v>0.27361111111111108</v>
      </c>
      <c r="F47" s="10">
        <f t="shared" si="22"/>
        <v>0.3152777777777776</v>
      </c>
      <c r="G47" s="10">
        <f t="shared" si="23"/>
        <v>0.4402777777777776</v>
      </c>
      <c r="H47" s="10">
        <f t="shared" si="24"/>
        <v>0.52361111111111092</v>
      </c>
      <c r="I47" s="10">
        <f t="shared" si="20"/>
        <v>0.60694444444444418</v>
      </c>
      <c r="J47" s="10">
        <f t="shared" si="49"/>
        <v>0.64861111111111103</v>
      </c>
      <c r="K47" s="10">
        <f t="shared" si="25"/>
        <v>0.69027777777777755</v>
      </c>
      <c r="L47" s="10">
        <f t="shared" si="50"/>
        <v>0.73194444444444429</v>
      </c>
      <c r="M47" s="10">
        <f t="shared" si="44"/>
        <v>0.77361111111111092</v>
      </c>
      <c r="N47" s="10" t="s">
        <v>64</v>
      </c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B47" s="10">
        <f t="shared" si="28"/>
        <v>0.35694444444444423</v>
      </c>
      <c r="AC47" s="10">
        <f t="shared" ref="AC47" si="59">AC46+($B47/1440)</f>
        <v>0.52361111111111092</v>
      </c>
      <c r="AD47" s="10">
        <f t="shared" si="30"/>
        <v>0.69027777777777755</v>
      </c>
      <c r="AE47" s="10"/>
      <c r="AF47" s="10"/>
      <c r="AG47" s="10"/>
      <c r="AH47" s="10"/>
      <c r="AI47" s="10"/>
    </row>
    <row r="48" spans="1:35" x14ac:dyDescent="0.25">
      <c r="A48" s="30" t="s">
        <v>161</v>
      </c>
      <c r="B48" s="30">
        <v>2</v>
      </c>
      <c r="D48" s="10">
        <f t="shared" si="47"/>
        <v>0.23333333333333328</v>
      </c>
      <c r="E48" s="10">
        <f t="shared" si="48"/>
        <v>0.27499999999999997</v>
      </c>
      <c r="F48" s="10">
        <f t="shared" si="22"/>
        <v>0.31666666666666649</v>
      </c>
      <c r="G48" s="10">
        <f t="shared" si="23"/>
        <v>0.44166666666666649</v>
      </c>
      <c r="H48" s="10">
        <f t="shared" si="24"/>
        <v>0.5249999999999998</v>
      </c>
      <c r="I48" s="10">
        <f t="shared" si="20"/>
        <v>0.60833333333333306</v>
      </c>
      <c r="J48" s="10">
        <f t="shared" si="49"/>
        <v>0.64999999999999991</v>
      </c>
      <c r="K48" s="10">
        <f t="shared" si="25"/>
        <v>0.69166666666666643</v>
      </c>
      <c r="L48" s="10">
        <f t="shared" si="50"/>
        <v>0.73333333333333317</v>
      </c>
      <c r="M48" s="10">
        <f t="shared" si="44"/>
        <v>0.7749999999999998</v>
      </c>
      <c r="N48" s="10" t="s">
        <v>64</v>
      </c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B48" s="10">
        <f t="shared" si="28"/>
        <v>0.35833333333333311</v>
      </c>
      <c r="AC48" s="10">
        <f t="shared" ref="AC48" si="60">AC47+($B48/1440)</f>
        <v>0.5249999999999998</v>
      </c>
      <c r="AD48" s="10">
        <f t="shared" si="30"/>
        <v>0.69166666666666643</v>
      </c>
      <c r="AE48" s="10"/>
      <c r="AF48" s="10"/>
      <c r="AG48" s="10"/>
      <c r="AH48" s="10"/>
      <c r="AI48" s="10"/>
    </row>
    <row r="49" spans="1:35" x14ac:dyDescent="0.25">
      <c r="A49" s="30" t="s">
        <v>162</v>
      </c>
      <c r="B49" s="30">
        <v>1</v>
      </c>
      <c r="D49" s="10">
        <f t="shared" si="47"/>
        <v>0.23402777777777772</v>
      </c>
      <c r="E49" s="10">
        <f t="shared" si="48"/>
        <v>0.27569444444444441</v>
      </c>
      <c r="F49" s="10">
        <f t="shared" si="22"/>
        <v>0.31736111111111093</v>
      </c>
      <c r="G49" s="10">
        <f t="shared" si="23"/>
        <v>0.44236111111111093</v>
      </c>
      <c r="H49" s="10">
        <f t="shared" si="24"/>
        <v>0.52569444444444424</v>
      </c>
      <c r="I49" s="10">
        <f t="shared" si="20"/>
        <v>0.6090277777777775</v>
      </c>
      <c r="J49" s="10">
        <f t="shared" si="49"/>
        <v>0.65069444444444435</v>
      </c>
      <c r="K49" s="10">
        <f t="shared" si="25"/>
        <v>0.69236111111111087</v>
      </c>
      <c r="L49" s="10">
        <f t="shared" si="50"/>
        <v>0.73402777777777761</v>
      </c>
      <c r="M49" s="10">
        <f t="shared" si="44"/>
        <v>0.77569444444444424</v>
      </c>
      <c r="N49" s="10" t="s">
        <v>64</v>
      </c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B49" s="10">
        <f t="shared" si="28"/>
        <v>0.35902777777777756</v>
      </c>
      <c r="AC49" s="10">
        <f t="shared" ref="AC49" si="61">AC48+($B49/1440)</f>
        <v>0.52569444444444424</v>
      </c>
      <c r="AD49" s="10">
        <f t="shared" si="30"/>
        <v>0.69236111111111087</v>
      </c>
      <c r="AE49" s="10"/>
      <c r="AF49" s="10"/>
      <c r="AG49" s="10"/>
      <c r="AH49" s="10"/>
      <c r="AI49" s="10"/>
    </row>
    <row r="50" spans="1:35" x14ac:dyDescent="0.25">
      <c r="A50" s="30" t="s">
        <v>163</v>
      </c>
      <c r="B50" s="30">
        <v>2</v>
      </c>
      <c r="D50" s="10">
        <f t="shared" si="47"/>
        <v>0.23541666666666661</v>
      </c>
      <c r="E50" s="10">
        <f t="shared" si="48"/>
        <v>0.27708333333333329</v>
      </c>
      <c r="F50" s="10">
        <f t="shared" si="22"/>
        <v>0.31874999999999981</v>
      </c>
      <c r="G50" s="10">
        <f t="shared" si="23"/>
        <v>0.44374999999999981</v>
      </c>
      <c r="H50" s="10">
        <f t="shared" si="24"/>
        <v>0.52708333333333313</v>
      </c>
      <c r="I50" s="10">
        <f t="shared" si="20"/>
        <v>0.61041666666666639</v>
      </c>
      <c r="J50" s="10">
        <f t="shared" si="49"/>
        <v>0.65208333333333324</v>
      </c>
      <c r="K50" s="10">
        <f t="shared" si="25"/>
        <v>0.69374999999999976</v>
      </c>
      <c r="L50" s="10">
        <f t="shared" si="50"/>
        <v>0.7354166666666665</v>
      </c>
      <c r="M50" s="10">
        <f t="shared" si="44"/>
        <v>0.77708333333333313</v>
      </c>
      <c r="N50" s="10" t="s">
        <v>64</v>
      </c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B50" s="10">
        <f t="shared" si="28"/>
        <v>0.36041666666666644</v>
      </c>
      <c r="AC50" s="10">
        <f t="shared" ref="AC50" si="62">AC49+($B50/1440)</f>
        <v>0.52708333333333313</v>
      </c>
      <c r="AD50" s="10">
        <f t="shared" si="30"/>
        <v>0.69374999999999976</v>
      </c>
      <c r="AE50" s="10"/>
      <c r="AF50" s="10"/>
      <c r="AG50" s="10"/>
      <c r="AH50" s="10"/>
      <c r="AI50" s="10"/>
    </row>
    <row r="51" spans="1:35" x14ac:dyDescent="0.25">
      <c r="A51" s="30" t="s">
        <v>164</v>
      </c>
      <c r="B51" s="30">
        <v>3</v>
      </c>
      <c r="D51" s="10">
        <f t="shared" si="47"/>
        <v>0.23749999999999993</v>
      </c>
      <c r="E51" s="10">
        <f>E50+(($B51-1)/1440)</f>
        <v>0.27847222222222218</v>
      </c>
      <c r="F51" s="10">
        <f t="shared" si="22"/>
        <v>0.32083333333333314</v>
      </c>
      <c r="G51" s="10">
        <f t="shared" si="23"/>
        <v>0.44583333333333314</v>
      </c>
      <c r="H51" s="10">
        <f t="shared" si="24"/>
        <v>0.52916666666666645</v>
      </c>
      <c r="I51" s="10">
        <f t="shared" si="20"/>
        <v>0.61249999999999971</v>
      </c>
      <c r="J51" s="10">
        <f>J50+(($B51-1)/1440)</f>
        <v>0.65347222222222212</v>
      </c>
      <c r="K51" s="10">
        <f t="shared" si="25"/>
        <v>0.69583333333333308</v>
      </c>
      <c r="L51" s="10">
        <f>L50+(($B51-1)/1440)</f>
        <v>0.73680555555555538</v>
      </c>
      <c r="M51" s="10">
        <f t="shared" si="44"/>
        <v>0.77916666666666645</v>
      </c>
      <c r="N51" s="10" t="s">
        <v>64</v>
      </c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B51" s="10">
        <f t="shared" si="28"/>
        <v>0.36249999999999977</v>
      </c>
      <c r="AC51" s="10">
        <f t="shared" ref="AC51" si="63">AC50+($B51/1440)</f>
        <v>0.52916666666666645</v>
      </c>
      <c r="AD51" s="10">
        <f t="shared" si="30"/>
        <v>0.69583333333333308</v>
      </c>
      <c r="AE51" s="10"/>
      <c r="AF51" s="10"/>
      <c r="AG51" s="10"/>
      <c r="AH51" s="10"/>
      <c r="AI51" s="10"/>
    </row>
    <row r="52" spans="1:35" x14ac:dyDescent="0.25">
      <c r="A52" s="30" t="s">
        <v>217</v>
      </c>
      <c r="B52" s="34">
        <v>1</v>
      </c>
      <c r="D52" s="10">
        <f t="shared" si="47"/>
        <v>0.23819444444444438</v>
      </c>
      <c r="E52" s="30" t="s">
        <v>64</v>
      </c>
      <c r="F52" s="10">
        <f t="shared" si="22"/>
        <v>0.32152777777777758</v>
      </c>
      <c r="G52" s="10">
        <f t="shared" si="23"/>
        <v>0.44652777777777758</v>
      </c>
      <c r="H52" s="10">
        <f t="shared" si="24"/>
        <v>0.52986111111111089</v>
      </c>
      <c r="I52" s="10">
        <f t="shared" si="20"/>
        <v>0.61319444444444415</v>
      </c>
      <c r="J52" s="28" t="s">
        <v>64</v>
      </c>
      <c r="K52" s="10">
        <f t="shared" si="25"/>
        <v>0.69652777777777752</v>
      </c>
      <c r="L52" s="28" t="s">
        <v>64</v>
      </c>
      <c r="M52" s="10">
        <f t="shared" si="44"/>
        <v>0.77986111111111089</v>
      </c>
      <c r="N52" s="10" t="s">
        <v>64</v>
      </c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B52" s="10">
        <f t="shared" si="28"/>
        <v>0.36319444444444421</v>
      </c>
      <c r="AC52" s="10">
        <f t="shared" ref="AC52" si="64">AC51+($B52/1440)</f>
        <v>0.52986111111111089</v>
      </c>
      <c r="AD52" s="10">
        <f t="shared" si="28"/>
        <v>0.69652777777777752</v>
      </c>
      <c r="AE52" s="10"/>
      <c r="AF52" s="35"/>
      <c r="AG52" s="10"/>
      <c r="AH52" s="35"/>
      <c r="AI52" s="10"/>
    </row>
    <row r="53" spans="1:35" x14ac:dyDescent="0.25">
      <c r="A53" s="30" t="s">
        <v>218</v>
      </c>
      <c r="B53" s="34">
        <v>2</v>
      </c>
      <c r="D53" s="10">
        <f t="shared" si="47"/>
        <v>0.23958333333333326</v>
      </c>
      <c r="E53" s="30" t="s">
        <v>64</v>
      </c>
      <c r="F53" s="10">
        <f t="shared" si="22"/>
        <v>0.32291666666666646</v>
      </c>
      <c r="G53" s="10">
        <f t="shared" si="23"/>
        <v>0.44791666666666646</v>
      </c>
      <c r="H53" s="10">
        <f t="shared" si="24"/>
        <v>0.53124999999999978</v>
      </c>
      <c r="I53" s="10">
        <f t="shared" si="20"/>
        <v>0.61458333333333304</v>
      </c>
      <c r="J53" s="28" t="s">
        <v>64</v>
      </c>
      <c r="K53" s="10">
        <f t="shared" si="25"/>
        <v>0.69791666666666641</v>
      </c>
      <c r="L53" s="28" t="s">
        <v>64</v>
      </c>
      <c r="M53" s="10">
        <f t="shared" si="44"/>
        <v>0.78124999999999978</v>
      </c>
      <c r="N53" s="10" t="s">
        <v>64</v>
      </c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B53" s="10">
        <f t="shared" ref="AB53:AD59" si="65">AB52+($B53/1440)</f>
        <v>0.36458333333333309</v>
      </c>
      <c r="AC53" s="10">
        <f t="shared" ref="AC53" si="66">AC52+($B53/1440)</f>
        <v>0.53124999999999978</v>
      </c>
      <c r="AD53" s="10">
        <f t="shared" si="65"/>
        <v>0.69791666666666641</v>
      </c>
      <c r="AE53" s="10"/>
      <c r="AF53" s="35"/>
      <c r="AG53" s="10"/>
      <c r="AH53" s="35"/>
      <c r="AI53" s="10"/>
    </row>
    <row r="54" spans="1:35" x14ac:dyDescent="0.25">
      <c r="A54" s="30" t="s">
        <v>219</v>
      </c>
      <c r="B54" s="34">
        <v>1</v>
      </c>
      <c r="D54" s="10">
        <f t="shared" si="47"/>
        <v>0.2402777777777777</v>
      </c>
      <c r="E54" s="30" t="s">
        <v>64</v>
      </c>
      <c r="F54" s="10">
        <f t="shared" si="22"/>
        <v>0.32361111111111091</v>
      </c>
      <c r="G54" s="10">
        <f t="shared" si="23"/>
        <v>0.44861111111111091</v>
      </c>
      <c r="H54" s="10">
        <f t="shared" si="24"/>
        <v>0.53194444444444422</v>
      </c>
      <c r="I54" s="10">
        <f t="shared" si="20"/>
        <v>0.61527777777777748</v>
      </c>
      <c r="J54" s="28" t="s">
        <v>64</v>
      </c>
      <c r="K54" s="10">
        <f t="shared" si="25"/>
        <v>0.69861111111111085</v>
      </c>
      <c r="L54" s="28" t="s">
        <v>64</v>
      </c>
      <c r="M54" s="10">
        <f t="shared" si="44"/>
        <v>0.78194444444444422</v>
      </c>
      <c r="N54" s="10" t="s">
        <v>64</v>
      </c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B54" s="10">
        <f t="shared" si="65"/>
        <v>0.36527777777777753</v>
      </c>
      <c r="AC54" s="10">
        <f t="shared" ref="AC54" si="67">AC53+($B54/1440)</f>
        <v>0.53194444444444422</v>
      </c>
      <c r="AD54" s="10">
        <f t="shared" si="65"/>
        <v>0.69861111111111085</v>
      </c>
      <c r="AE54" s="10"/>
      <c r="AF54" s="35"/>
      <c r="AG54" s="10"/>
      <c r="AH54" s="35"/>
      <c r="AI54" s="10"/>
    </row>
    <row r="55" spans="1:35" x14ac:dyDescent="0.25">
      <c r="A55" s="30" t="s">
        <v>220</v>
      </c>
      <c r="B55" s="34">
        <v>2</v>
      </c>
      <c r="D55" s="10">
        <f t="shared" si="47"/>
        <v>0.24166666666666659</v>
      </c>
      <c r="E55" s="30" t="s">
        <v>64</v>
      </c>
      <c r="F55" s="10">
        <f t="shared" si="22"/>
        <v>0.32499999999999979</v>
      </c>
      <c r="G55" s="10">
        <f t="shared" si="23"/>
        <v>0.44999999999999979</v>
      </c>
      <c r="H55" s="10">
        <f t="shared" si="24"/>
        <v>0.5333333333333331</v>
      </c>
      <c r="I55" s="10">
        <f t="shared" si="20"/>
        <v>0.61666666666666636</v>
      </c>
      <c r="J55" s="28" t="s">
        <v>64</v>
      </c>
      <c r="K55" s="10">
        <f t="shared" si="25"/>
        <v>0.69999999999999973</v>
      </c>
      <c r="L55" s="28" t="s">
        <v>64</v>
      </c>
      <c r="M55" s="10">
        <f t="shared" si="44"/>
        <v>0.7833333333333331</v>
      </c>
      <c r="N55" s="10" t="s">
        <v>64</v>
      </c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B55" s="10">
        <f t="shared" si="65"/>
        <v>0.36666666666666642</v>
      </c>
      <c r="AC55" s="10">
        <f t="shared" ref="AC55" si="68">AC54+($B55/1440)</f>
        <v>0.5333333333333331</v>
      </c>
      <c r="AD55" s="10">
        <f t="shared" si="65"/>
        <v>0.69999999999999973</v>
      </c>
      <c r="AE55" s="10"/>
      <c r="AF55" s="35"/>
      <c r="AG55" s="10"/>
      <c r="AH55" s="35"/>
      <c r="AI55" s="10"/>
    </row>
    <row r="56" spans="1:35" x14ac:dyDescent="0.25">
      <c r="A56" s="30" t="s">
        <v>221</v>
      </c>
      <c r="B56" s="34">
        <v>3</v>
      </c>
      <c r="D56" s="10">
        <f t="shared" si="47"/>
        <v>0.24374999999999991</v>
      </c>
      <c r="E56" s="30" t="s">
        <v>64</v>
      </c>
      <c r="F56" s="10">
        <f t="shared" si="22"/>
        <v>0.32708333333333311</v>
      </c>
      <c r="G56" s="10">
        <f t="shared" si="23"/>
        <v>0.45208333333333311</v>
      </c>
      <c r="H56" s="10">
        <f t="shared" si="24"/>
        <v>0.53541666666666643</v>
      </c>
      <c r="I56" s="10">
        <f t="shared" si="20"/>
        <v>0.61874999999999969</v>
      </c>
      <c r="J56" s="28" t="s">
        <v>64</v>
      </c>
      <c r="K56" s="10">
        <f t="shared" si="25"/>
        <v>0.70208333333333306</v>
      </c>
      <c r="L56" s="28" t="s">
        <v>64</v>
      </c>
      <c r="M56" s="10">
        <f t="shared" si="44"/>
        <v>0.78541666666666643</v>
      </c>
      <c r="N56" s="10" t="s">
        <v>64</v>
      </c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B56" s="10">
        <f t="shared" si="65"/>
        <v>0.36874999999999974</v>
      </c>
      <c r="AC56" s="10">
        <f t="shared" ref="AC56" si="69">AC55+($B56/1440)</f>
        <v>0.53541666666666643</v>
      </c>
      <c r="AD56" s="10">
        <f t="shared" si="65"/>
        <v>0.70208333333333306</v>
      </c>
      <c r="AE56" s="10"/>
      <c r="AF56" s="35"/>
      <c r="AG56" s="10"/>
      <c r="AH56" s="35"/>
      <c r="AI56" s="10"/>
    </row>
    <row r="57" spans="1:35" x14ac:dyDescent="0.25">
      <c r="A57" s="30" t="s">
        <v>222</v>
      </c>
      <c r="B57" s="34">
        <v>4</v>
      </c>
      <c r="D57" s="10">
        <f t="shared" si="47"/>
        <v>0.24652777777777768</v>
      </c>
      <c r="E57" s="30" t="s">
        <v>64</v>
      </c>
      <c r="F57" s="10">
        <f t="shared" si="22"/>
        <v>0.32986111111111088</v>
      </c>
      <c r="G57" s="10">
        <f t="shared" si="23"/>
        <v>0.45486111111111088</v>
      </c>
      <c r="H57" s="10">
        <f t="shared" si="24"/>
        <v>0.5381944444444442</v>
      </c>
      <c r="I57" s="10">
        <f t="shared" si="20"/>
        <v>0.62152777777777746</v>
      </c>
      <c r="J57" s="28" t="s">
        <v>64</v>
      </c>
      <c r="K57" s="10">
        <f t="shared" si="25"/>
        <v>0.70486111111111083</v>
      </c>
      <c r="L57" s="28" t="s">
        <v>64</v>
      </c>
      <c r="M57" s="10">
        <f t="shared" si="44"/>
        <v>0.7881944444444442</v>
      </c>
      <c r="N57" s="10" t="s">
        <v>64</v>
      </c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B57" s="10">
        <f t="shared" si="65"/>
        <v>0.37152777777777751</v>
      </c>
      <c r="AC57" s="10">
        <f t="shared" ref="AC57" si="70">AC56+($B57/1440)</f>
        <v>0.5381944444444442</v>
      </c>
      <c r="AD57" s="10">
        <f t="shared" si="65"/>
        <v>0.70486111111111083</v>
      </c>
      <c r="AE57" s="10"/>
      <c r="AF57" s="35"/>
      <c r="AG57" s="10"/>
      <c r="AH57" s="35"/>
      <c r="AI57" s="10"/>
    </row>
    <row r="58" spans="1:35" x14ac:dyDescent="0.25">
      <c r="A58" s="30" t="s">
        <v>223</v>
      </c>
      <c r="B58" s="34">
        <v>2</v>
      </c>
      <c r="D58" s="10">
        <f t="shared" si="47"/>
        <v>0.24791666666666656</v>
      </c>
      <c r="E58" s="30" t="s">
        <v>64</v>
      </c>
      <c r="F58" s="10">
        <f t="shared" si="22"/>
        <v>0.33124999999999977</v>
      </c>
      <c r="G58" s="10">
        <f t="shared" si="23"/>
        <v>0.45624999999999977</v>
      </c>
      <c r="H58" s="10">
        <f t="shared" si="24"/>
        <v>0.53958333333333308</v>
      </c>
      <c r="I58" s="10">
        <f t="shared" si="20"/>
        <v>0.62291666666666634</v>
      </c>
      <c r="J58" s="28" t="s">
        <v>64</v>
      </c>
      <c r="K58" s="10">
        <f t="shared" si="25"/>
        <v>0.70624999999999971</v>
      </c>
      <c r="L58" s="28" t="s">
        <v>64</v>
      </c>
      <c r="M58" s="10">
        <f t="shared" si="44"/>
        <v>0.78958333333333308</v>
      </c>
      <c r="N58" s="10" t="s">
        <v>64</v>
      </c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B58" s="10">
        <f t="shared" si="65"/>
        <v>0.3729166666666664</v>
      </c>
      <c r="AC58" s="10">
        <f t="shared" ref="AC58" si="71">AC57+($B58/1440)</f>
        <v>0.53958333333333308</v>
      </c>
      <c r="AD58" s="10">
        <f t="shared" si="65"/>
        <v>0.70624999999999971</v>
      </c>
      <c r="AE58" s="10"/>
      <c r="AF58" s="35"/>
      <c r="AG58" s="10"/>
      <c r="AH58" s="35"/>
      <c r="AI58" s="10"/>
    </row>
    <row r="59" spans="1:35" x14ac:dyDescent="0.25">
      <c r="A59" s="30" t="s">
        <v>224</v>
      </c>
      <c r="B59" s="34">
        <v>2</v>
      </c>
      <c r="D59" s="10">
        <f t="shared" si="47"/>
        <v>0.24930555555555545</v>
      </c>
      <c r="E59" s="30" t="s">
        <v>64</v>
      </c>
      <c r="F59" s="10">
        <f t="shared" si="22"/>
        <v>0.33263888888888865</v>
      </c>
      <c r="G59" s="10">
        <f t="shared" si="23"/>
        <v>0.45763888888888865</v>
      </c>
      <c r="H59" s="10">
        <f t="shared" si="24"/>
        <v>0.54097222222222197</v>
      </c>
      <c r="I59" s="10">
        <f t="shared" si="20"/>
        <v>0.62430555555555522</v>
      </c>
      <c r="J59" s="28" t="s">
        <v>64</v>
      </c>
      <c r="K59" s="10">
        <f t="shared" si="25"/>
        <v>0.7076388888888886</v>
      </c>
      <c r="L59" s="28" t="s">
        <v>64</v>
      </c>
      <c r="M59" s="10">
        <f t="shared" si="44"/>
        <v>0.79097222222222197</v>
      </c>
      <c r="N59" s="10" t="s">
        <v>64</v>
      </c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B59" s="10">
        <f t="shared" si="65"/>
        <v>0.37430555555555528</v>
      </c>
      <c r="AC59" s="10">
        <f t="shared" ref="AC59" si="72">AC58+($B59/1440)</f>
        <v>0.54097222222222197</v>
      </c>
      <c r="AD59" s="10">
        <f t="shared" si="65"/>
        <v>0.7076388888888886</v>
      </c>
      <c r="AE59" s="10"/>
      <c r="AF59" s="35"/>
      <c r="AG59" s="10"/>
      <c r="AH59" s="35"/>
      <c r="AI59" s="10"/>
    </row>
    <row r="61" spans="1:35" ht="26.25" x14ac:dyDescent="0.25">
      <c r="A61" s="29">
        <v>145</v>
      </c>
      <c r="D61" s="45" t="s">
        <v>3</v>
      </c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B61" s="45" t="s">
        <v>2</v>
      </c>
      <c r="AC61" s="45"/>
      <c r="AD61" s="45"/>
      <c r="AE61" s="45"/>
      <c r="AF61" s="45"/>
      <c r="AG61" s="45"/>
      <c r="AH61" s="45"/>
      <c r="AI61" s="45"/>
    </row>
    <row r="62" spans="1:35" x14ac:dyDescent="0.25">
      <c r="A62" s="31" t="s">
        <v>0</v>
      </c>
      <c r="B62" s="44" t="s">
        <v>1</v>
      </c>
      <c r="C62" s="44"/>
      <c r="D62" s="31">
        <v>2</v>
      </c>
      <c r="E62" s="31">
        <v>4</v>
      </c>
      <c r="F62" s="31">
        <v>6</v>
      </c>
      <c r="G62" s="31">
        <v>8</v>
      </c>
      <c r="H62" s="31">
        <v>10</v>
      </c>
      <c r="I62" s="31">
        <v>12</v>
      </c>
      <c r="J62" s="31">
        <v>14</v>
      </c>
      <c r="K62" s="31">
        <v>16</v>
      </c>
      <c r="L62" s="31">
        <v>18</v>
      </c>
      <c r="M62" s="31">
        <v>20</v>
      </c>
      <c r="N62" s="31">
        <v>22</v>
      </c>
      <c r="O62" s="31">
        <v>24</v>
      </c>
      <c r="P62" s="31">
        <v>26</v>
      </c>
      <c r="Q62" s="31">
        <v>28</v>
      </c>
      <c r="R62" s="31">
        <v>30</v>
      </c>
      <c r="S62" s="31">
        <v>32</v>
      </c>
      <c r="T62" s="31">
        <v>34</v>
      </c>
      <c r="U62" s="31">
        <v>36</v>
      </c>
      <c r="V62" s="31">
        <v>38</v>
      </c>
      <c r="W62" s="31">
        <v>40</v>
      </c>
      <c r="X62" s="31">
        <v>42</v>
      </c>
      <c r="Y62" s="31">
        <v>44</v>
      </c>
      <c r="Z62" s="31">
        <v>46</v>
      </c>
      <c r="AB62" s="31">
        <v>102</v>
      </c>
      <c r="AC62" s="31">
        <v>104</v>
      </c>
      <c r="AD62" s="31">
        <v>106</v>
      </c>
      <c r="AE62" s="31">
        <v>108</v>
      </c>
      <c r="AF62" s="31">
        <v>110</v>
      </c>
      <c r="AG62" s="31">
        <v>112</v>
      </c>
      <c r="AH62" s="31">
        <v>114</v>
      </c>
      <c r="AI62" s="31">
        <v>116</v>
      </c>
    </row>
    <row r="63" spans="1:35" s="28" customFormat="1" x14ac:dyDescent="0.25">
      <c r="A63" s="28" t="s">
        <v>227</v>
      </c>
      <c r="G63" s="28">
        <v>180</v>
      </c>
      <c r="H63" s="28">
        <v>120</v>
      </c>
      <c r="I63" s="28">
        <v>120</v>
      </c>
      <c r="K63" s="28">
        <v>120</v>
      </c>
      <c r="M63" s="28">
        <v>120</v>
      </c>
      <c r="N63" s="28">
        <v>120</v>
      </c>
      <c r="AC63" s="28">
        <v>240</v>
      </c>
      <c r="AD63" s="28">
        <v>240</v>
      </c>
    </row>
    <row r="64" spans="1:35" x14ac:dyDescent="0.25">
      <c r="A64" s="30" t="s">
        <v>224</v>
      </c>
      <c r="B64" s="34">
        <v>0</v>
      </c>
      <c r="D64" s="30" t="s">
        <v>64</v>
      </c>
      <c r="E64" s="30" t="s">
        <v>64</v>
      </c>
      <c r="F64" s="10">
        <v>0.25069444444444444</v>
      </c>
      <c r="G64" s="10">
        <f>F64+G63/1440</f>
        <v>0.37569444444444444</v>
      </c>
      <c r="H64" s="10">
        <f>G64+H63/1440</f>
        <v>0.45902777777777776</v>
      </c>
      <c r="I64" s="10">
        <f>H64+I63/1440</f>
        <v>0.54236111111111107</v>
      </c>
      <c r="J64" s="30" t="s">
        <v>64</v>
      </c>
      <c r="K64" s="10">
        <f>I64+K63/1440</f>
        <v>0.62569444444444444</v>
      </c>
      <c r="L64" s="30" t="s">
        <v>64</v>
      </c>
      <c r="M64" s="10">
        <f>K64+M63/1440</f>
        <v>0.70902777777777781</v>
      </c>
      <c r="N64" s="10">
        <v>0.79236111111111107</v>
      </c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B64" s="35">
        <v>0.3756944444444445</v>
      </c>
      <c r="AC64" s="10">
        <f>AB64+AC63/1440</f>
        <v>0.54236111111111118</v>
      </c>
      <c r="AD64" s="10">
        <f>AC64+AD63/1440</f>
        <v>0.70902777777777781</v>
      </c>
      <c r="AF64" s="10"/>
      <c r="AG64" s="10"/>
      <c r="AH64" s="35"/>
      <c r="AI64" s="10"/>
    </row>
    <row r="65" spans="1:35" x14ac:dyDescent="0.25">
      <c r="A65" s="30" t="s">
        <v>223</v>
      </c>
      <c r="B65" s="34">
        <v>2</v>
      </c>
      <c r="D65" s="30" t="s">
        <v>64</v>
      </c>
      <c r="E65" s="30" t="s">
        <v>64</v>
      </c>
      <c r="F65" s="10">
        <f t="shared" ref="F65:F99" si="73">F64+($B65/1440)</f>
        <v>0.25208333333333333</v>
      </c>
      <c r="G65" s="10">
        <f t="shared" ref="G65:G99" si="74">G64+($B65/1440)</f>
        <v>0.37708333333333333</v>
      </c>
      <c r="H65" s="10">
        <f t="shared" ref="H65:H99" si="75">H64+($B65/1440)</f>
        <v>0.46041666666666664</v>
      </c>
      <c r="I65" s="10">
        <f t="shared" ref="I65:I99" si="76">I64+($B65/1440)</f>
        <v>0.54374999999999996</v>
      </c>
      <c r="J65" s="30" t="s">
        <v>64</v>
      </c>
      <c r="K65" s="10">
        <f t="shared" ref="K65:K99" si="77">K64+($B65/1440)</f>
        <v>0.62708333333333333</v>
      </c>
      <c r="L65" s="30" t="s">
        <v>64</v>
      </c>
      <c r="M65" s="10">
        <f t="shared" ref="M65:M84" si="78">M64+($B65/1440)</f>
        <v>0.7104166666666667</v>
      </c>
      <c r="N65" s="10">
        <f t="shared" ref="N65:N84" si="79">N64+($B65/1440)</f>
        <v>0.79374999999999996</v>
      </c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B65" s="10">
        <f t="shared" ref="AB65:AB99" si="80">AB64+($B65/1440)</f>
        <v>0.37708333333333338</v>
      </c>
      <c r="AC65" s="10">
        <f t="shared" ref="AC65:AC99" si="81">AC64+($B65/1440)</f>
        <v>0.54375000000000007</v>
      </c>
      <c r="AD65" s="10">
        <f t="shared" ref="AD65:AD99" si="82">AD64+($B65/1440)</f>
        <v>0.7104166666666667</v>
      </c>
      <c r="AF65" s="10"/>
      <c r="AG65" s="10"/>
      <c r="AH65" s="35"/>
      <c r="AI65" s="10"/>
    </row>
    <row r="66" spans="1:35" x14ac:dyDescent="0.25">
      <c r="A66" s="30" t="s">
        <v>222</v>
      </c>
      <c r="B66" s="34">
        <v>2</v>
      </c>
      <c r="D66" s="30" t="s">
        <v>64</v>
      </c>
      <c r="E66" s="30" t="s">
        <v>64</v>
      </c>
      <c r="F66" s="10">
        <f t="shared" si="73"/>
        <v>0.25347222222222221</v>
      </c>
      <c r="G66" s="10">
        <f t="shared" si="74"/>
        <v>0.37847222222222221</v>
      </c>
      <c r="H66" s="10">
        <f t="shared" si="75"/>
        <v>0.46180555555555552</v>
      </c>
      <c r="I66" s="10">
        <f t="shared" si="76"/>
        <v>0.54513888888888884</v>
      </c>
      <c r="J66" s="30" t="s">
        <v>64</v>
      </c>
      <c r="K66" s="10">
        <f t="shared" si="77"/>
        <v>0.62847222222222221</v>
      </c>
      <c r="L66" s="30" t="s">
        <v>64</v>
      </c>
      <c r="M66" s="10">
        <f t="shared" si="78"/>
        <v>0.71180555555555558</v>
      </c>
      <c r="N66" s="10">
        <f t="shared" si="79"/>
        <v>0.79513888888888884</v>
      </c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B66" s="10">
        <f t="shared" si="80"/>
        <v>0.37847222222222227</v>
      </c>
      <c r="AC66" s="10">
        <f t="shared" si="81"/>
        <v>0.54513888888888895</v>
      </c>
      <c r="AD66" s="10">
        <f t="shared" si="82"/>
        <v>0.71180555555555558</v>
      </c>
      <c r="AF66" s="10"/>
      <c r="AG66" s="10"/>
      <c r="AH66" s="35"/>
      <c r="AI66" s="10"/>
    </row>
    <row r="67" spans="1:35" x14ac:dyDescent="0.25">
      <c r="A67" s="30" t="s">
        <v>221</v>
      </c>
      <c r="B67" s="34">
        <v>4</v>
      </c>
      <c r="D67" s="30" t="s">
        <v>64</v>
      </c>
      <c r="E67" s="30" t="s">
        <v>64</v>
      </c>
      <c r="F67" s="10">
        <f t="shared" si="73"/>
        <v>0.25624999999999998</v>
      </c>
      <c r="G67" s="10">
        <f t="shared" si="74"/>
        <v>0.38124999999999998</v>
      </c>
      <c r="H67" s="10">
        <f t="shared" si="75"/>
        <v>0.46458333333333329</v>
      </c>
      <c r="I67" s="10">
        <f t="shared" si="76"/>
        <v>0.54791666666666661</v>
      </c>
      <c r="J67" s="30" t="s">
        <v>64</v>
      </c>
      <c r="K67" s="10">
        <f t="shared" si="77"/>
        <v>0.63124999999999998</v>
      </c>
      <c r="L67" s="30" t="s">
        <v>64</v>
      </c>
      <c r="M67" s="10">
        <f t="shared" si="78"/>
        <v>0.71458333333333335</v>
      </c>
      <c r="N67" s="10">
        <f t="shared" si="79"/>
        <v>0.79791666666666661</v>
      </c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B67" s="10">
        <f t="shared" si="80"/>
        <v>0.38125000000000003</v>
      </c>
      <c r="AC67" s="10">
        <f t="shared" si="81"/>
        <v>0.54791666666666672</v>
      </c>
      <c r="AD67" s="10">
        <f t="shared" si="82"/>
        <v>0.71458333333333335</v>
      </c>
      <c r="AF67" s="10"/>
      <c r="AG67" s="10"/>
      <c r="AH67" s="35"/>
      <c r="AI67" s="10"/>
    </row>
    <row r="68" spans="1:35" x14ac:dyDescent="0.25">
      <c r="A68" s="30" t="s">
        <v>220</v>
      </c>
      <c r="B68" s="34">
        <v>3</v>
      </c>
      <c r="D68" s="30" t="s">
        <v>64</v>
      </c>
      <c r="E68" s="30" t="s">
        <v>64</v>
      </c>
      <c r="F68" s="10">
        <f t="shared" si="73"/>
        <v>0.2583333333333333</v>
      </c>
      <c r="G68" s="10">
        <f t="shared" si="74"/>
        <v>0.3833333333333333</v>
      </c>
      <c r="H68" s="10">
        <f t="shared" si="75"/>
        <v>0.46666666666666662</v>
      </c>
      <c r="I68" s="10">
        <f t="shared" si="76"/>
        <v>0.54999999999999993</v>
      </c>
      <c r="J68" s="30" t="s">
        <v>64</v>
      </c>
      <c r="K68" s="10">
        <f t="shared" si="77"/>
        <v>0.6333333333333333</v>
      </c>
      <c r="L68" s="30" t="s">
        <v>64</v>
      </c>
      <c r="M68" s="10">
        <f t="shared" si="78"/>
        <v>0.71666666666666667</v>
      </c>
      <c r="N68" s="10">
        <f t="shared" si="79"/>
        <v>0.79999999999999993</v>
      </c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B68" s="10">
        <f t="shared" si="80"/>
        <v>0.38333333333333336</v>
      </c>
      <c r="AC68" s="10">
        <f t="shared" si="81"/>
        <v>0.55000000000000004</v>
      </c>
      <c r="AD68" s="10">
        <f t="shared" si="82"/>
        <v>0.71666666666666667</v>
      </c>
      <c r="AF68" s="10"/>
      <c r="AG68" s="10"/>
      <c r="AH68" s="35"/>
      <c r="AI68" s="10"/>
    </row>
    <row r="69" spans="1:35" x14ac:dyDescent="0.25">
      <c r="A69" s="30" t="s">
        <v>219</v>
      </c>
      <c r="B69" s="34">
        <v>2</v>
      </c>
      <c r="D69" s="30" t="s">
        <v>64</v>
      </c>
      <c r="E69" s="30" t="s">
        <v>64</v>
      </c>
      <c r="F69" s="10">
        <f t="shared" si="73"/>
        <v>0.25972222222222219</v>
      </c>
      <c r="G69" s="10">
        <f t="shared" si="74"/>
        <v>0.38472222222222219</v>
      </c>
      <c r="H69" s="10">
        <f t="shared" si="75"/>
        <v>0.4680555555555555</v>
      </c>
      <c r="I69" s="10">
        <f t="shared" si="76"/>
        <v>0.55138888888888882</v>
      </c>
      <c r="J69" s="30" t="s">
        <v>64</v>
      </c>
      <c r="K69" s="10">
        <f t="shared" si="77"/>
        <v>0.63472222222222219</v>
      </c>
      <c r="L69" s="30" t="s">
        <v>64</v>
      </c>
      <c r="M69" s="10">
        <f t="shared" si="78"/>
        <v>0.71805555555555556</v>
      </c>
      <c r="N69" s="10">
        <f t="shared" si="79"/>
        <v>0.80138888888888882</v>
      </c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B69" s="10">
        <f t="shared" si="80"/>
        <v>0.38472222222222224</v>
      </c>
      <c r="AC69" s="10">
        <f t="shared" si="81"/>
        <v>0.55138888888888893</v>
      </c>
      <c r="AD69" s="10">
        <f t="shared" si="82"/>
        <v>0.71805555555555556</v>
      </c>
      <c r="AF69" s="10"/>
      <c r="AG69" s="10"/>
      <c r="AH69" s="35"/>
      <c r="AI69" s="10"/>
    </row>
    <row r="70" spans="1:35" x14ac:dyDescent="0.25">
      <c r="A70" s="30" t="s">
        <v>218</v>
      </c>
      <c r="B70" s="36">
        <v>1</v>
      </c>
      <c r="D70" s="30" t="s">
        <v>64</v>
      </c>
      <c r="E70" s="30" t="s">
        <v>64</v>
      </c>
      <c r="F70" s="10">
        <f t="shared" si="73"/>
        <v>0.26041666666666663</v>
      </c>
      <c r="G70" s="10">
        <f t="shared" si="74"/>
        <v>0.38541666666666663</v>
      </c>
      <c r="H70" s="10">
        <f t="shared" si="75"/>
        <v>0.46874999999999994</v>
      </c>
      <c r="I70" s="10">
        <f t="shared" si="76"/>
        <v>0.55208333333333326</v>
      </c>
      <c r="J70" s="30" t="s">
        <v>64</v>
      </c>
      <c r="K70" s="10">
        <f t="shared" si="77"/>
        <v>0.63541666666666663</v>
      </c>
      <c r="L70" s="30" t="s">
        <v>64</v>
      </c>
      <c r="M70" s="10">
        <f t="shared" si="78"/>
        <v>0.71875</v>
      </c>
      <c r="N70" s="10">
        <f t="shared" si="79"/>
        <v>0.80208333333333326</v>
      </c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B70" s="10">
        <f t="shared" si="80"/>
        <v>0.38541666666666669</v>
      </c>
      <c r="AC70" s="10">
        <f t="shared" si="81"/>
        <v>0.55208333333333337</v>
      </c>
      <c r="AD70" s="10">
        <f t="shared" si="82"/>
        <v>0.71875</v>
      </c>
      <c r="AF70" s="10"/>
      <c r="AG70" s="10"/>
      <c r="AH70" s="35"/>
      <c r="AI70" s="10"/>
    </row>
    <row r="71" spans="1:35" x14ac:dyDescent="0.25">
      <c r="A71" s="30" t="s">
        <v>217</v>
      </c>
      <c r="B71" s="36">
        <v>2</v>
      </c>
      <c r="D71" s="30" t="s">
        <v>64</v>
      </c>
      <c r="E71" s="30" t="s">
        <v>64</v>
      </c>
      <c r="F71" s="10">
        <f t="shared" si="73"/>
        <v>0.26180555555555551</v>
      </c>
      <c r="G71" s="10">
        <f t="shared" si="74"/>
        <v>0.38680555555555551</v>
      </c>
      <c r="H71" s="10">
        <f t="shared" si="75"/>
        <v>0.47013888888888883</v>
      </c>
      <c r="I71" s="10">
        <f t="shared" si="76"/>
        <v>0.55347222222222214</v>
      </c>
      <c r="J71" s="30" t="s">
        <v>64</v>
      </c>
      <c r="K71" s="10">
        <f t="shared" si="77"/>
        <v>0.63680555555555551</v>
      </c>
      <c r="L71" s="30" t="s">
        <v>64</v>
      </c>
      <c r="M71" s="10">
        <f t="shared" si="78"/>
        <v>0.72013888888888888</v>
      </c>
      <c r="N71" s="10">
        <f t="shared" si="79"/>
        <v>0.80347222222222214</v>
      </c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B71" s="10">
        <f t="shared" si="80"/>
        <v>0.38680555555555557</v>
      </c>
      <c r="AC71" s="10">
        <f t="shared" si="81"/>
        <v>0.55347222222222225</v>
      </c>
      <c r="AD71" s="10">
        <f t="shared" si="82"/>
        <v>0.72013888888888888</v>
      </c>
      <c r="AF71" s="10"/>
      <c r="AG71" s="10"/>
      <c r="AH71" s="35"/>
      <c r="AI71" s="10"/>
    </row>
    <row r="72" spans="1:35" x14ac:dyDescent="0.25">
      <c r="A72" s="30" t="s">
        <v>164</v>
      </c>
      <c r="B72" s="30">
        <v>2</v>
      </c>
      <c r="D72" s="30" t="s">
        <v>64</v>
      </c>
      <c r="E72" s="10">
        <v>0.22152777777777777</v>
      </c>
      <c r="F72" s="10">
        <f t="shared" si="73"/>
        <v>0.2631944444444444</v>
      </c>
      <c r="G72" s="10">
        <f t="shared" si="74"/>
        <v>0.3881944444444444</v>
      </c>
      <c r="H72" s="10">
        <f t="shared" si="75"/>
        <v>0.47152777777777771</v>
      </c>
      <c r="I72" s="10">
        <f t="shared" si="76"/>
        <v>0.55486111111111103</v>
      </c>
      <c r="J72" s="10">
        <v>0.59652777777777777</v>
      </c>
      <c r="K72" s="10">
        <f t="shared" si="77"/>
        <v>0.6381944444444444</v>
      </c>
      <c r="L72" s="10">
        <v>0.67986111111111114</v>
      </c>
      <c r="M72" s="10">
        <f t="shared" si="78"/>
        <v>0.72152777777777777</v>
      </c>
      <c r="N72" s="10">
        <f t="shared" si="79"/>
        <v>0.80486111111111103</v>
      </c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B72" s="10">
        <f t="shared" si="80"/>
        <v>0.38819444444444445</v>
      </c>
      <c r="AC72" s="10">
        <f t="shared" si="81"/>
        <v>0.55486111111111114</v>
      </c>
      <c r="AD72" s="10">
        <f t="shared" si="82"/>
        <v>0.72152777777777777</v>
      </c>
      <c r="AF72" s="10"/>
      <c r="AG72" s="10"/>
      <c r="AH72" s="35"/>
      <c r="AI72" s="10"/>
    </row>
    <row r="73" spans="1:35" x14ac:dyDescent="0.25">
      <c r="A73" s="30" t="s">
        <v>163</v>
      </c>
      <c r="B73" s="30">
        <v>2</v>
      </c>
      <c r="D73" s="30" t="s">
        <v>64</v>
      </c>
      <c r="E73" s="10">
        <f t="shared" ref="E73:E84" si="83">E72+($B73/1440)</f>
        <v>0.22291666666666665</v>
      </c>
      <c r="F73" s="10">
        <f t="shared" si="73"/>
        <v>0.26458333333333328</v>
      </c>
      <c r="G73" s="10">
        <f t="shared" si="74"/>
        <v>0.38958333333333328</v>
      </c>
      <c r="H73" s="10">
        <f t="shared" si="75"/>
        <v>0.4729166666666666</v>
      </c>
      <c r="I73" s="10">
        <f t="shared" si="76"/>
        <v>0.55624999999999991</v>
      </c>
      <c r="J73" s="10">
        <f t="shared" ref="J73:J84" si="84">J72+($B73/1440)</f>
        <v>0.59791666666666665</v>
      </c>
      <c r="K73" s="10">
        <f t="shared" si="77"/>
        <v>0.63958333333333328</v>
      </c>
      <c r="L73" s="10">
        <f t="shared" ref="L73:L84" si="85">L72+($B73/1440)</f>
        <v>0.68125000000000002</v>
      </c>
      <c r="M73" s="10">
        <f t="shared" si="78"/>
        <v>0.72291666666666665</v>
      </c>
      <c r="N73" s="10">
        <f t="shared" si="79"/>
        <v>0.80624999999999991</v>
      </c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B73" s="10">
        <f t="shared" si="80"/>
        <v>0.38958333333333334</v>
      </c>
      <c r="AC73" s="10">
        <f t="shared" si="81"/>
        <v>0.55625000000000002</v>
      </c>
      <c r="AD73" s="10">
        <f t="shared" si="82"/>
        <v>0.72291666666666665</v>
      </c>
      <c r="AF73" s="10"/>
      <c r="AG73" s="10"/>
      <c r="AH73" s="10"/>
      <c r="AI73" s="10"/>
    </row>
    <row r="74" spans="1:35" x14ac:dyDescent="0.25">
      <c r="A74" s="30" t="s">
        <v>162</v>
      </c>
      <c r="B74" s="30">
        <v>2</v>
      </c>
      <c r="D74" s="30" t="s">
        <v>64</v>
      </c>
      <c r="E74" s="10">
        <f t="shared" si="83"/>
        <v>0.22430555555555554</v>
      </c>
      <c r="F74" s="10">
        <f t="shared" si="73"/>
        <v>0.26597222222222217</v>
      </c>
      <c r="G74" s="10">
        <f t="shared" si="74"/>
        <v>0.39097222222222217</v>
      </c>
      <c r="H74" s="10">
        <f t="shared" si="75"/>
        <v>0.47430555555555548</v>
      </c>
      <c r="I74" s="10">
        <f t="shared" si="76"/>
        <v>0.5576388888888888</v>
      </c>
      <c r="J74" s="10">
        <f t="shared" si="84"/>
        <v>0.59930555555555554</v>
      </c>
      <c r="K74" s="10">
        <f t="shared" si="77"/>
        <v>0.64097222222222217</v>
      </c>
      <c r="L74" s="10">
        <f t="shared" si="85"/>
        <v>0.68263888888888891</v>
      </c>
      <c r="M74" s="10">
        <f t="shared" si="78"/>
        <v>0.72430555555555554</v>
      </c>
      <c r="N74" s="10">
        <f t="shared" si="79"/>
        <v>0.8076388888888888</v>
      </c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B74" s="10">
        <f t="shared" si="80"/>
        <v>0.39097222222222222</v>
      </c>
      <c r="AC74" s="10">
        <f t="shared" si="81"/>
        <v>0.55763888888888891</v>
      </c>
      <c r="AD74" s="10">
        <f t="shared" si="82"/>
        <v>0.72430555555555554</v>
      </c>
      <c r="AF74" s="10"/>
      <c r="AG74" s="10"/>
      <c r="AH74" s="10"/>
      <c r="AI74" s="10"/>
    </row>
    <row r="75" spans="1:35" x14ac:dyDescent="0.25">
      <c r="A75" s="30" t="s">
        <v>161</v>
      </c>
      <c r="B75" s="30">
        <v>1</v>
      </c>
      <c r="D75" s="30" t="s">
        <v>64</v>
      </c>
      <c r="E75" s="10">
        <f t="shared" si="83"/>
        <v>0.22499999999999998</v>
      </c>
      <c r="F75" s="10">
        <f t="shared" si="73"/>
        <v>0.26666666666666661</v>
      </c>
      <c r="G75" s="10">
        <f t="shared" si="74"/>
        <v>0.39166666666666661</v>
      </c>
      <c r="H75" s="10">
        <f t="shared" si="75"/>
        <v>0.47499999999999992</v>
      </c>
      <c r="I75" s="10">
        <f t="shared" si="76"/>
        <v>0.55833333333333324</v>
      </c>
      <c r="J75" s="10">
        <f t="shared" si="84"/>
        <v>0.6</v>
      </c>
      <c r="K75" s="10">
        <f t="shared" si="77"/>
        <v>0.64166666666666661</v>
      </c>
      <c r="L75" s="10">
        <f t="shared" si="85"/>
        <v>0.68333333333333335</v>
      </c>
      <c r="M75" s="10">
        <f t="shared" si="78"/>
        <v>0.72499999999999998</v>
      </c>
      <c r="N75" s="10">
        <f t="shared" si="79"/>
        <v>0.80833333333333324</v>
      </c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B75" s="10">
        <f t="shared" si="80"/>
        <v>0.39166666666666666</v>
      </c>
      <c r="AC75" s="10">
        <f t="shared" si="81"/>
        <v>0.55833333333333335</v>
      </c>
      <c r="AD75" s="10">
        <f t="shared" si="82"/>
        <v>0.72499999999999998</v>
      </c>
      <c r="AF75" s="10"/>
      <c r="AG75" s="10"/>
      <c r="AH75" s="10"/>
      <c r="AI75" s="10"/>
    </row>
    <row r="76" spans="1:35" x14ac:dyDescent="0.25">
      <c r="A76" s="30" t="s">
        <v>160</v>
      </c>
      <c r="B76" s="30">
        <v>2</v>
      </c>
      <c r="D76" s="30" t="s">
        <v>64</v>
      </c>
      <c r="E76" s="10">
        <f t="shared" si="83"/>
        <v>0.22638888888888886</v>
      </c>
      <c r="F76" s="10">
        <f t="shared" si="73"/>
        <v>0.26805555555555549</v>
      </c>
      <c r="G76" s="10">
        <f t="shared" si="74"/>
        <v>0.39305555555555549</v>
      </c>
      <c r="H76" s="10">
        <f t="shared" si="75"/>
        <v>0.47638888888888881</v>
      </c>
      <c r="I76" s="10">
        <f t="shared" si="76"/>
        <v>0.55972222222222212</v>
      </c>
      <c r="J76" s="10">
        <f t="shared" si="84"/>
        <v>0.60138888888888886</v>
      </c>
      <c r="K76" s="10">
        <f t="shared" si="77"/>
        <v>0.64305555555555549</v>
      </c>
      <c r="L76" s="10">
        <f t="shared" si="85"/>
        <v>0.68472222222222223</v>
      </c>
      <c r="M76" s="10">
        <f t="shared" si="78"/>
        <v>0.72638888888888886</v>
      </c>
      <c r="N76" s="10">
        <f t="shared" si="79"/>
        <v>0.80972222222222212</v>
      </c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B76" s="10">
        <f t="shared" si="80"/>
        <v>0.39305555555555555</v>
      </c>
      <c r="AC76" s="10">
        <f t="shared" si="81"/>
        <v>0.55972222222222223</v>
      </c>
      <c r="AD76" s="10">
        <f t="shared" si="82"/>
        <v>0.72638888888888886</v>
      </c>
      <c r="AF76" s="10"/>
      <c r="AG76" s="10"/>
      <c r="AH76" s="10"/>
      <c r="AI76" s="10"/>
    </row>
    <row r="77" spans="1:35" x14ac:dyDescent="0.25">
      <c r="A77" s="30" t="s">
        <v>159</v>
      </c>
      <c r="B77" s="30">
        <v>3</v>
      </c>
      <c r="D77" s="30" t="s">
        <v>64</v>
      </c>
      <c r="E77" s="10">
        <f t="shared" si="83"/>
        <v>0.22847222222222219</v>
      </c>
      <c r="F77" s="10">
        <f t="shared" si="73"/>
        <v>0.27013888888888882</v>
      </c>
      <c r="G77" s="10">
        <f t="shared" si="74"/>
        <v>0.39513888888888882</v>
      </c>
      <c r="H77" s="10">
        <f t="shared" si="75"/>
        <v>0.47847222222222213</v>
      </c>
      <c r="I77" s="10">
        <f t="shared" si="76"/>
        <v>0.56180555555555545</v>
      </c>
      <c r="J77" s="10">
        <f t="shared" si="84"/>
        <v>0.60347222222222219</v>
      </c>
      <c r="K77" s="10">
        <f t="shared" si="77"/>
        <v>0.64513888888888882</v>
      </c>
      <c r="L77" s="10">
        <f t="shared" si="85"/>
        <v>0.68680555555555556</v>
      </c>
      <c r="M77" s="10">
        <f t="shared" si="78"/>
        <v>0.72847222222222219</v>
      </c>
      <c r="N77" s="10">
        <f t="shared" si="79"/>
        <v>0.81180555555555545</v>
      </c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B77" s="10">
        <f t="shared" si="80"/>
        <v>0.39513888888888887</v>
      </c>
      <c r="AC77" s="10">
        <f t="shared" si="81"/>
        <v>0.56180555555555556</v>
      </c>
      <c r="AD77" s="10">
        <f t="shared" si="82"/>
        <v>0.72847222222222219</v>
      </c>
      <c r="AF77" s="10"/>
      <c r="AG77" s="10"/>
      <c r="AH77" s="10"/>
      <c r="AI77" s="10"/>
    </row>
    <row r="78" spans="1:35" x14ac:dyDescent="0.25">
      <c r="A78" s="30" t="s">
        <v>158</v>
      </c>
      <c r="B78" s="30">
        <v>2</v>
      </c>
      <c r="D78" s="30" t="s">
        <v>64</v>
      </c>
      <c r="E78" s="10">
        <f t="shared" si="83"/>
        <v>0.22986111111111107</v>
      </c>
      <c r="F78" s="10">
        <f t="shared" si="73"/>
        <v>0.2715277777777777</v>
      </c>
      <c r="G78" s="10">
        <f t="shared" si="74"/>
        <v>0.3965277777777777</v>
      </c>
      <c r="H78" s="10">
        <f t="shared" si="75"/>
        <v>0.47986111111111102</v>
      </c>
      <c r="I78" s="10">
        <f t="shared" si="76"/>
        <v>0.56319444444444433</v>
      </c>
      <c r="J78" s="10">
        <f t="shared" si="84"/>
        <v>0.60486111111111107</v>
      </c>
      <c r="K78" s="10">
        <f t="shared" si="77"/>
        <v>0.6465277777777777</v>
      </c>
      <c r="L78" s="10">
        <f t="shared" si="85"/>
        <v>0.68819444444444444</v>
      </c>
      <c r="M78" s="10">
        <f t="shared" si="78"/>
        <v>0.72986111111111107</v>
      </c>
      <c r="N78" s="10">
        <f t="shared" si="79"/>
        <v>0.81319444444444433</v>
      </c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B78" s="10">
        <f t="shared" si="80"/>
        <v>0.39652777777777776</v>
      </c>
      <c r="AC78" s="10">
        <f t="shared" si="81"/>
        <v>0.56319444444444444</v>
      </c>
      <c r="AD78" s="10">
        <f t="shared" si="82"/>
        <v>0.72986111111111107</v>
      </c>
      <c r="AF78" s="10"/>
      <c r="AG78" s="10"/>
      <c r="AH78" s="10"/>
      <c r="AI78" s="10"/>
    </row>
    <row r="79" spans="1:35" x14ac:dyDescent="0.25">
      <c r="A79" s="30" t="s">
        <v>157</v>
      </c>
      <c r="B79" s="30">
        <v>2</v>
      </c>
      <c r="D79" s="30" t="s">
        <v>64</v>
      </c>
      <c r="E79" s="10">
        <f t="shared" si="83"/>
        <v>0.23124999999999996</v>
      </c>
      <c r="F79" s="10">
        <f t="shared" si="73"/>
        <v>0.27291666666666659</v>
      </c>
      <c r="G79" s="10">
        <f t="shared" si="74"/>
        <v>0.39791666666666659</v>
      </c>
      <c r="H79" s="10">
        <f t="shared" si="75"/>
        <v>0.4812499999999999</v>
      </c>
      <c r="I79" s="10">
        <f t="shared" si="76"/>
        <v>0.56458333333333321</v>
      </c>
      <c r="J79" s="10">
        <f t="shared" si="84"/>
        <v>0.60624999999999996</v>
      </c>
      <c r="K79" s="10">
        <f t="shared" si="77"/>
        <v>0.64791666666666659</v>
      </c>
      <c r="L79" s="10">
        <f t="shared" si="85"/>
        <v>0.68958333333333333</v>
      </c>
      <c r="M79" s="10">
        <f t="shared" si="78"/>
        <v>0.73124999999999996</v>
      </c>
      <c r="N79" s="10">
        <f t="shared" si="79"/>
        <v>0.81458333333333321</v>
      </c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B79" s="10">
        <f t="shared" si="80"/>
        <v>0.39791666666666664</v>
      </c>
      <c r="AC79" s="10">
        <f t="shared" si="81"/>
        <v>0.56458333333333333</v>
      </c>
      <c r="AD79" s="10">
        <f t="shared" si="82"/>
        <v>0.73124999999999996</v>
      </c>
      <c r="AF79" s="10"/>
      <c r="AG79" s="10"/>
      <c r="AH79" s="10"/>
      <c r="AI79" s="10"/>
    </row>
    <row r="80" spans="1:35" x14ac:dyDescent="0.25">
      <c r="A80" s="30" t="s">
        <v>156</v>
      </c>
      <c r="B80" s="30">
        <v>2</v>
      </c>
      <c r="D80" s="30" t="s">
        <v>64</v>
      </c>
      <c r="E80" s="10">
        <f t="shared" si="83"/>
        <v>0.23263888888888884</v>
      </c>
      <c r="F80" s="10">
        <f t="shared" si="73"/>
        <v>0.27430555555555547</v>
      </c>
      <c r="G80" s="10">
        <f t="shared" si="74"/>
        <v>0.39930555555555547</v>
      </c>
      <c r="H80" s="10">
        <f t="shared" si="75"/>
        <v>0.48263888888888878</v>
      </c>
      <c r="I80" s="10">
        <f t="shared" si="76"/>
        <v>0.5659722222222221</v>
      </c>
      <c r="J80" s="10">
        <f t="shared" si="84"/>
        <v>0.60763888888888884</v>
      </c>
      <c r="K80" s="10">
        <f t="shared" si="77"/>
        <v>0.64930555555555547</v>
      </c>
      <c r="L80" s="10">
        <f t="shared" si="85"/>
        <v>0.69097222222222221</v>
      </c>
      <c r="M80" s="10">
        <f t="shared" si="78"/>
        <v>0.73263888888888884</v>
      </c>
      <c r="N80" s="10">
        <f t="shared" si="79"/>
        <v>0.8159722222222221</v>
      </c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B80" s="10">
        <f t="shared" si="80"/>
        <v>0.39930555555555552</v>
      </c>
      <c r="AC80" s="10">
        <f t="shared" si="81"/>
        <v>0.56597222222222221</v>
      </c>
      <c r="AD80" s="10">
        <f t="shared" si="82"/>
        <v>0.73263888888888884</v>
      </c>
      <c r="AF80" s="10"/>
      <c r="AG80" s="10"/>
      <c r="AH80" s="10"/>
      <c r="AI80" s="10"/>
    </row>
    <row r="81" spans="1:35" x14ac:dyDescent="0.25">
      <c r="A81" s="30" t="s">
        <v>155</v>
      </c>
      <c r="B81" s="30">
        <v>4</v>
      </c>
      <c r="D81" s="30" t="s">
        <v>64</v>
      </c>
      <c r="E81" s="10">
        <f t="shared" si="83"/>
        <v>0.23541666666666661</v>
      </c>
      <c r="F81" s="10">
        <f t="shared" si="73"/>
        <v>0.27708333333333324</v>
      </c>
      <c r="G81" s="10">
        <f t="shared" si="74"/>
        <v>0.40208333333333324</v>
      </c>
      <c r="H81" s="10">
        <f t="shared" si="75"/>
        <v>0.48541666666666655</v>
      </c>
      <c r="I81" s="10">
        <f t="shared" si="76"/>
        <v>0.56874999999999987</v>
      </c>
      <c r="J81" s="10">
        <f t="shared" si="84"/>
        <v>0.61041666666666661</v>
      </c>
      <c r="K81" s="10">
        <f t="shared" si="77"/>
        <v>0.65208333333333324</v>
      </c>
      <c r="L81" s="10">
        <f t="shared" si="85"/>
        <v>0.69374999999999998</v>
      </c>
      <c r="M81" s="10">
        <f t="shared" si="78"/>
        <v>0.73541666666666661</v>
      </c>
      <c r="N81" s="10">
        <f t="shared" si="79"/>
        <v>0.81874999999999987</v>
      </c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B81" s="10">
        <f t="shared" si="80"/>
        <v>0.40208333333333329</v>
      </c>
      <c r="AC81" s="10">
        <f t="shared" si="81"/>
        <v>0.56874999999999998</v>
      </c>
      <c r="AD81" s="10">
        <f t="shared" si="82"/>
        <v>0.73541666666666661</v>
      </c>
      <c r="AF81" s="10"/>
      <c r="AG81" s="10"/>
      <c r="AH81" s="10"/>
      <c r="AI81" s="10"/>
    </row>
    <row r="82" spans="1:35" x14ac:dyDescent="0.25">
      <c r="A82" s="30" t="s">
        <v>154</v>
      </c>
      <c r="B82" s="30">
        <v>4</v>
      </c>
      <c r="D82" s="30" t="s">
        <v>64</v>
      </c>
      <c r="E82" s="10">
        <f t="shared" si="83"/>
        <v>0.23819444444444438</v>
      </c>
      <c r="F82" s="10">
        <f t="shared" si="73"/>
        <v>0.27986111111111101</v>
      </c>
      <c r="G82" s="10">
        <f t="shared" si="74"/>
        <v>0.40486111111111101</v>
      </c>
      <c r="H82" s="10">
        <f t="shared" si="75"/>
        <v>0.48819444444444432</v>
      </c>
      <c r="I82" s="10">
        <f t="shared" si="76"/>
        <v>0.57152777777777763</v>
      </c>
      <c r="J82" s="10">
        <f t="shared" si="84"/>
        <v>0.61319444444444438</v>
      </c>
      <c r="K82" s="10">
        <f t="shared" si="77"/>
        <v>0.65486111111111101</v>
      </c>
      <c r="L82" s="10">
        <f t="shared" si="85"/>
        <v>0.69652777777777775</v>
      </c>
      <c r="M82" s="10">
        <f t="shared" si="78"/>
        <v>0.73819444444444438</v>
      </c>
      <c r="N82" s="10">
        <f t="shared" si="79"/>
        <v>0.82152777777777763</v>
      </c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B82" s="10">
        <f t="shared" si="80"/>
        <v>0.40486111111111106</v>
      </c>
      <c r="AC82" s="10">
        <f t="shared" si="81"/>
        <v>0.57152777777777775</v>
      </c>
      <c r="AD82" s="10">
        <f t="shared" si="82"/>
        <v>0.73819444444444438</v>
      </c>
      <c r="AF82" s="10"/>
      <c r="AG82" s="10"/>
      <c r="AH82" s="10"/>
      <c r="AI82" s="10"/>
    </row>
    <row r="83" spans="1:35" x14ac:dyDescent="0.25">
      <c r="A83" s="30" t="s">
        <v>153</v>
      </c>
      <c r="B83" s="30">
        <v>2</v>
      </c>
      <c r="D83" s="30" t="s">
        <v>64</v>
      </c>
      <c r="E83" s="10">
        <f t="shared" si="83"/>
        <v>0.23958333333333326</v>
      </c>
      <c r="F83" s="10">
        <f t="shared" si="73"/>
        <v>0.28124999999999989</v>
      </c>
      <c r="G83" s="10">
        <f t="shared" si="74"/>
        <v>0.40624999999999989</v>
      </c>
      <c r="H83" s="10">
        <f t="shared" si="75"/>
        <v>0.4895833333333332</v>
      </c>
      <c r="I83" s="10">
        <f t="shared" si="76"/>
        <v>0.57291666666666652</v>
      </c>
      <c r="J83" s="10">
        <f t="shared" si="84"/>
        <v>0.61458333333333326</v>
      </c>
      <c r="K83" s="10">
        <f t="shared" si="77"/>
        <v>0.65624999999999989</v>
      </c>
      <c r="L83" s="10">
        <f t="shared" si="85"/>
        <v>0.69791666666666663</v>
      </c>
      <c r="M83" s="10">
        <f t="shared" si="78"/>
        <v>0.73958333333333326</v>
      </c>
      <c r="N83" s="10">
        <f t="shared" si="79"/>
        <v>0.82291666666666652</v>
      </c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B83" s="10">
        <f t="shared" si="80"/>
        <v>0.40624999999999994</v>
      </c>
      <c r="AC83" s="10">
        <f t="shared" si="81"/>
        <v>0.57291666666666663</v>
      </c>
      <c r="AD83" s="10">
        <f t="shared" si="82"/>
        <v>0.73958333333333326</v>
      </c>
      <c r="AF83" s="10"/>
      <c r="AG83" s="10"/>
      <c r="AH83" s="10"/>
      <c r="AI83" s="10"/>
    </row>
    <row r="84" spans="1:35" x14ac:dyDescent="0.25">
      <c r="A84" s="43" t="s">
        <v>147</v>
      </c>
      <c r="B84" s="30">
        <v>2</v>
      </c>
      <c r="D84" s="30" t="s">
        <v>64</v>
      </c>
      <c r="E84" s="10">
        <f t="shared" si="83"/>
        <v>0.24097222222222214</v>
      </c>
      <c r="F84" s="10">
        <f t="shared" si="73"/>
        <v>0.28263888888888877</v>
      </c>
      <c r="G84" s="10">
        <f t="shared" si="74"/>
        <v>0.40763888888888877</v>
      </c>
      <c r="H84" s="10">
        <f t="shared" si="75"/>
        <v>0.49097222222222209</v>
      </c>
      <c r="I84" s="10">
        <f t="shared" si="76"/>
        <v>0.5743055555555554</v>
      </c>
      <c r="J84" s="10">
        <f t="shared" si="84"/>
        <v>0.61597222222222214</v>
      </c>
      <c r="K84" s="10">
        <f t="shared" si="77"/>
        <v>0.65763888888888877</v>
      </c>
      <c r="L84" s="10">
        <f t="shared" si="85"/>
        <v>0.69930555555555551</v>
      </c>
      <c r="M84" s="10">
        <f t="shared" si="78"/>
        <v>0.74097222222222214</v>
      </c>
      <c r="N84" s="10">
        <f t="shared" si="79"/>
        <v>0.8243055555555554</v>
      </c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B84" s="10">
        <f t="shared" si="80"/>
        <v>0.40763888888888883</v>
      </c>
      <c r="AC84" s="10">
        <f t="shared" si="81"/>
        <v>0.57430555555555551</v>
      </c>
      <c r="AD84" s="10">
        <f t="shared" si="82"/>
        <v>0.74097222222222214</v>
      </c>
      <c r="AF84" s="10"/>
      <c r="AG84" s="10"/>
      <c r="AH84" s="10"/>
      <c r="AI84" s="10"/>
    </row>
    <row r="85" spans="1:35" x14ac:dyDescent="0.25">
      <c r="A85" s="43"/>
      <c r="B85" s="30">
        <v>2</v>
      </c>
      <c r="D85" s="10">
        <v>0.20069444444444443</v>
      </c>
      <c r="E85" s="30" t="s">
        <v>64</v>
      </c>
      <c r="F85" s="10">
        <f t="shared" si="73"/>
        <v>0.28402777777777766</v>
      </c>
      <c r="G85" s="10">
        <f t="shared" si="74"/>
        <v>0.40902777777777766</v>
      </c>
      <c r="H85" s="10">
        <f t="shared" si="75"/>
        <v>0.49236111111111097</v>
      </c>
      <c r="I85" s="10">
        <f t="shared" si="76"/>
        <v>0.57569444444444429</v>
      </c>
      <c r="J85" s="30" t="s">
        <v>64</v>
      </c>
      <c r="K85" s="10">
        <f t="shared" si="77"/>
        <v>0.65902777777777766</v>
      </c>
      <c r="L85" s="30" t="s">
        <v>64</v>
      </c>
      <c r="M85" s="10">
        <f t="shared" ref="M85:M99" si="86">M84+($B85/1440)</f>
        <v>0.74236111111111103</v>
      </c>
      <c r="N85" s="10" t="s">
        <v>64</v>
      </c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B85" s="10">
        <f t="shared" si="80"/>
        <v>0.40902777777777771</v>
      </c>
      <c r="AC85" s="10">
        <f t="shared" si="81"/>
        <v>0.5756944444444444</v>
      </c>
      <c r="AD85" s="10">
        <f t="shared" si="82"/>
        <v>0.74236111111111103</v>
      </c>
      <c r="AF85" s="10"/>
      <c r="AG85" s="10"/>
      <c r="AH85" s="10"/>
      <c r="AI85" s="10"/>
    </row>
    <row r="86" spans="1:35" x14ac:dyDescent="0.25">
      <c r="A86" s="30" t="s">
        <v>146</v>
      </c>
      <c r="B86" s="30">
        <v>3</v>
      </c>
      <c r="D86" s="10">
        <f>D85+($B86/1440)</f>
        <v>0.20277777777777775</v>
      </c>
      <c r="E86" s="30" t="s">
        <v>64</v>
      </c>
      <c r="F86" s="10">
        <f t="shared" si="73"/>
        <v>0.28611111111111098</v>
      </c>
      <c r="G86" s="10">
        <f t="shared" si="74"/>
        <v>0.41111111111111098</v>
      </c>
      <c r="H86" s="10">
        <f t="shared" si="75"/>
        <v>0.4944444444444443</v>
      </c>
      <c r="I86" s="10">
        <f t="shared" si="76"/>
        <v>0.57777777777777761</v>
      </c>
      <c r="J86" s="30" t="s">
        <v>64</v>
      </c>
      <c r="K86" s="10">
        <f t="shared" si="77"/>
        <v>0.66111111111111098</v>
      </c>
      <c r="L86" s="30" t="s">
        <v>64</v>
      </c>
      <c r="M86" s="10">
        <f t="shared" si="86"/>
        <v>0.74444444444444435</v>
      </c>
      <c r="N86" s="10" t="s">
        <v>64</v>
      </c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B86" s="10">
        <f t="shared" si="80"/>
        <v>0.41111111111111104</v>
      </c>
      <c r="AC86" s="10">
        <f t="shared" si="81"/>
        <v>0.57777777777777772</v>
      </c>
      <c r="AD86" s="10">
        <f t="shared" si="82"/>
        <v>0.74444444444444435</v>
      </c>
      <c r="AF86" s="10"/>
      <c r="AG86" s="10"/>
      <c r="AH86" s="10"/>
      <c r="AI86" s="10"/>
    </row>
    <row r="87" spans="1:35" x14ac:dyDescent="0.25">
      <c r="A87" s="30" t="s">
        <v>151</v>
      </c>
      <c r="B87" s="30">
        <v>1</v>
      </c>
      <c r="D87" s="10">
        <f t="shared" ref="D87:D99" si="87">D86+($B87/1440)</f>
        <v>0.20347222222222219</v>
      </c>
      <c r="E87" s="30" t="s">
        <v>64</v>
      </c>
      <c r="F87" s="10">
        <f t="shared" si="73"/>
        <v>0.28680555555555542</v>
      </c>
      <c r="G87" s="10">
        <f t="shared" si="74"/>
        <v>0.41180555555555542</v>
      </c>
      <c r="H87" s="10">
        <f t="shared" si="75"/>
        <v>0.49513888888888874</v>
      </c>
      <c r="I87" s="10">
        <f t="shared" si="76"/>
        <v>0.57847222222222205</v>
      </c>
      <c r="J87" s="30" t="s">
        <v>64</v>
      </c>
      <c r="K87" s="10">
        <f t="shared" si="77"/>
        <v>0.66180555555555542</v>
      </c>
      <c r="L87" s="30" t="s">
        <v>64</v>
      </c>
      <c r="M87" s="10">
        <f t="shared" si="86"/>
        <v>0.7451388888888888</v>
      </c>
      <c r="N87" s="10" t="s">
        <v>64</v>
      </c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B87" s="10">
        <f t="shared" si="80"/>
        <v>0.41180555555555548</v>
      </c>
      <c r="AC87" s="10">
        <f t="shared" si="81"/>
        <v>0.57847222222222217</v>
      </c>
      <c r="AD87" s="10">
        <f t="shared" si="82"/>
        <v>0.7451388888888888</v>
      </c>
      <c r="AF87" s="10"/>
      <c r="AG87" s="10"/>
      <c r="AH87" s="10"/>
      <c r="AI87" s="10"/>
    </row>
    <row r="88" spans="1:35" x14ac:dyDescent="0.25">
      <c r="A88" s="30" t="s">
        <v>145</v>
      </c>
      <c r="B88" s="30">
        <v>2</v>
      </c>
      <c r="D88" s="10">
        <f t="shared" si="87"/>
        <v>0.20486111111111108</v>
      </c>
      <c r="E88" s="30" t="s">
        <v>64</v>
      </c>
      <c r="F88" s="10">
        <f t="shared" si="73"/>
        <v>0.28819444444444431</v>
      </c>
      <c r="G88" s="10">
        <f t="shared" si="74"/>
        <v>0.41319444444444431</v>
      </c>
      <c r="H88" s="10">
        <f t="shared" si="75"/>
        <v>0.49652777777777762</v>
      </c>
      <c r="I88" s="10">
        <f t="shared" si="76"/>
        <v>0.57986111111111094</v>
      </c>
      <c r="J88" s="30" t="s">
        <v>64</v>
      </c>
      <c r="K88" s="10">
        <f t="shared" si="77"/>
        <v>0.66319444444444431</v>
      </c>
      <c r="L88" s="30" t="s">
        <v>64</v>
      </c>
      <c r="M88" s="10">
        <f t="shared" si="86"/>
        <v>0.74652777777777768</v>
      </c>
      <c r="N88" s="10" t="s">
        <v>64</v>
      </c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B88" s="10">
        <f t="shared" si="80"/>
        <v>0.41319444444444436</v>
      </c>
      <c r="AC88" s="10">
        <f t="shared" si="81"/>
        <v>0.57986111111111105</v>
      </c>
      <c r="AD88" s="10">
        <f t="shared" si="82"/>
        <v>0.74652777777777768</v>
      </c>
      <c r="AF88" s="10"/>
      <c r="AG88" s="10"/>
      <c r="AH88" s="10"/>
      <c r="AI88" s="10"/>
    </row>
    <row r="89" spans="1:35" x14ac:dyDescent="0.25">
      <c r="A89" s="30" t="s">
        <v>144</v>
      </c>
      <c r="B89" s="30">
        <v>3</v>
      </c>
      <c r="D89" s="10">
        <f t="shared" si="87"/>
        <v>0.2069444444444444</v>
      </c>
      <c r="E89" s="30" t="s">
        <v>64</v>
      </c>
      <c r="F89" s="10">
        <f t="shared" si="73"/>
        <v>0.29027777777777763</v>
      </c>
      <c r="G89" s="10">
        <f t="shared" si="74"/>
        <v>0.41527777777777763</v>
      </c>
      <c r="H89" s="10">
        <f t="shared" si="75"/>
        <v>0.49861111111111095</v>
      </c>
      <c r="I89" s="10">
        <f t="shared" si="76"/>
        <v>0.58194444444444426</v>
      </c>
      <c r="J89" s="30" t="s">
        <v>64</v>
      </c>
      <c r="K89" s="10">
        <f t="shared" si="77"/>
        <v>0.66527777777777763</v>
      </c>
      <c r="L89" s="30" t="s">
        <v>64</v>
      </c>
      <c r="M89" s="10">
        <f t="shared" si="86"/>
        <v>0.74861111111111101</v>
      </c>
      <c r="N89" s="10" t="s">
        <v>64</v>
      </c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B89" s="10">
        <f t="shared" si="80"/>
        <v>0.41527777777777769</v>
      </c>
      <c r="AC89" s="10">
        <f t="shared" si="81"/>
        <v>0.58194444444444438</v>
      </c>
      <c r="AD89" s="10">
        <f t="shared" si="82"/>
        <v>0.74861111111111101</v>
      </c>
      <c r="AF89" s="10"/>
      <c r="AG89" s="10"/>
      <c r="AH89" s="10"/>
      <c r="AI89" s="10"/>
    </row>
    <row r="90" spans="1:35" x14ac:dyDescent="0.25">
      <c r="A90" s="30" t="s">
        <v>143</v>
      </c>
      <c r="B90" s="30">
        <v>2</v>
      </c>
      <c r="D90" s="10">
        <f t="shared" si="87"/>
        <v>0.20833333333333329</v>
      </c>
      <c r="E90" s="30" t="s">
        <v>64</v>
      </c>
      <c r="F90" s="10">
        <f t="shared" si="73"/>
        <v>0.29166666666666652</v>
      </c>
      <c r="G90" s="10">
        <f t="shared" si="74"/>
        <v>0.41666666666666652</v>
      </c>
      <c r="H90" s="10">
        <f t="shared" si="75"/>
        <v>0.49999999999999983</v>
      </c>
      <c r="I90" s="10">
        <f t="shared" si="76"/>
        <v>0.58333333333333315</v>
      </c>
      <c r="J90" s="30" t="s">
        <v>64</v>
      </c>
      <c r="K90" s="10">
        <f t="shared" si="77"/>
        <v>0.66666666666666652</v>
      </c>
      <c r="L90" s="30" t="s">
        <v>64</v>
      </c>
      <c r="M90" s="10">
        <f t="shared" si="86"/>
        <v>0.74999999999999989</v>
      </c>
      <c r="N90" s="10" t="s">
        <v>64</v>
      </c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B90" s="10">
        <f t="shared" si="80"/>
        <v>0.41666666666666657</v>
      </c>
      <c r="AC90" s="10">
        <f t="shared" si="81"/>
        <v>0.58333333333333326</v>
      </c>
      <c r="AD90" s="10">
        <f t="shared" si="82"/>
        <v>0.74999999999999989</v>
      </c>
      <c r="AF90" s="10"/>
      <c r="AG90" s="10"/>
      <c r="AH90" s="10"/>
      <c r="AI90" s="10"/>
    </row>
    <row r="91" spans="1:35" x14ac:dyDescent="0.25">
      <c r="A91" s="30" t="s">
        <v>142</v>
      </c>
      <c r="B91" s="30">
        <v>2</v>
      </c>
      <c r="D91" s="10">
        <f t="shared" si="87"/>
        <v>0.20972222222222217</v>
      </c>
      <c r="E91" s="30" t="s">
        <v>64</v>
      </c>
      <c r="F91" s="10">
        <f t="shared" si="73"/>
        <v>0.2930555555555554</v>
      </c>
      <c r="G91" s="10">
        <f t="shared" si="74"/>
        <v>0.4180555555555554</v>
      </c>
      <c r="H91" s="10">
        <f t="shared" si="75"/>
        <v>0.50138888888888877</v>
      </c>
      <c r="I91" s="10">
        <f t="shared" si="76"/>
        <v>0.58472222222222203</v>
      </c>
      <c r="J91" s="30" t="s">
        <v>64</v>
      </c>
      <c r="K91" s="10">
        <f t="shared" si="77"/>
        <v>0.6680555555555554</v>
      </c>
      <c r="L91" s="30" t="s">
        <v>64</v>
      </c>
      <c r="M91" s="10">
        <f t="shared" si="86"/>
        <v>0.75138888888888877</v>
      </c>
      <c r="N91" s="10" t="s">
        <v>64</v>
      </c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B91" s="10">
        <f t="shared" si="80"/>
        <v>0.41805555555555546</v>
      </c>
      <c r="AC91" s="10">
        <f t="shared" si="81"/>
        <v>0.58472222222222214</v>
      </c>
      <c r="AD91" s="10">
        <f t="shared" si="82"/>
        <v>0.75138888888888877</v>
      </c>
      <c r="AF91" s="10"/>
      <c r="AG91" s="10"/>
      <c r="AH91" s="10"/>
      <c r="AI91" s="10"/>
    </row>
    <row r="92" spans="1:35" x14ac:dyDescent="0.25">
      <c r="A92" s="30" t="s">
        <v>141</v>
      </c>
      <c r="B92" s="30">
        <v>1</v>
      </c>
      <c r="D92" s="10">
        <f t="shared" si="87"/>
        <v>0.21041666666666661</v>
      </c>
      <c r="E92" s="30" t="s">
        <v>64</v>
      </c>
      <c r="F92" s="10">
        <f t="shared" si="73"/>
        <v>0.29374999999999984</v>
      </c>
      <c r="G92" s="10">
        <f t="shared" si="74"/>
        <v>0.41874999999999984</v>
      </c>
      <c r="H92" s="10">
        <f t="shared" si="75"/>
        <v>0.50208333333333321</v>
      </c>
      <c r="I92" s="10">
        <f t="shared" si="76"/>
        <v>0.58541666666666647</v>
      </c>
      <c r="J92" s="30" t="s">
        <v>64</v>
      </c>
      <c r="K92" s="10">
        <f t="shared" si="77"/>
        <v>0.66874999999999984</v>
      </c>
      <c r="L92" s="30" t="s">
        <v>64</v>
      </c>
      <c r="M92" s="10">
        <f t="shared" si="86"/>
        <v>0.75208333333333321</v>
      </c>
      <c r="N92" s="10" t="s">
        <v>64</v>
      </c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B92" s="10">
        <f t="shared" si="80"/>
        <v>0.4187499999999999</v>
      </c>
      <c r="AC92" s="10">
        <f t="shared" si="81"/>
        <v>0.58541666666666659</v>
      </c>
      <c r="AD92" s="10">
        <f t="shared" si="82"/>
        <v>0.75208333333333321</v>
      </c>
      <c r="AF92" s="10"/>
      <c r="AG92" s="10"/>
      <c r="AH92" s="10"/>
      <c r="AI92" s="10"/>
    </row>
    <row r="93" spans="1:35" x14ac:dyDescent="0.25">
      <c r="A93" s="30" t="s">
        <v>140</v>
      </c>
      <c r="B93" s="30">
        <v>2</v>
      </c>
      <c r="D93" s="10">
        <f t="shared" si="87"/>
        <v>0.2118055555555555</v>
      </c>
      <c r="E93" s="30" t="s">
        <v>64</v>
      </c>
      <c r="F93" s="10">
        <f t="shared" si="73"/>
        <v>0.29513888888888873</v>
      </c>
      <c r="G93" s="10">
        <f t="shared" si="74"/>
        <v>0.42013888888888873</v>
      </c>
      <c r="H93" s="10">
        <f t="shared" si="75"/>
        <v>0.5034722222222221</v>
      </c>
      <c r="I93" s="10">
        <f t="shared" si="76"/>
        <v>0.58680555555555536</v>
      </c>
      <c r="J93" s="30" t="s">
        <v>64</v>
      </c>
      <c r="K93" s="10">
        <f t="shared" si="77"/>
        <v>0.67013888888888873</v>
      </c>
      <c r="L93" s="30" t="s">
        <v>64</v>
      </c>
      <c r="M93" s="10">
        <f t="shared" si="86"/>
        <v>0.7534722222222221</v>
      </c>
      <c r="N93" s="10" t="s">
        <v>64</v>
      </c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B93" s="10">
        <f t="shared" si="80"/>
        <v>0.42013888888888878</v>
      </c>
      <c r="AC93" s="10">
        <f t="shared" si="81"/>
        <v>0.58680555555555547</v>
      </c>
      <c r="AD93" s="10">
        <f t="shared" si="82"/>
        <v>0.7534722222222221</v>
      </c>
      <c r="AF93" s="10"/>
      <c r="AG93" s="10"/>
      <c r="AH93" s="10"/>
      <c r="AI93" s="10"/>
    </row>
    <row r="94" spans="1:35" x14ac:dyDescent="0.25">
      <c r="A94" s="30" t="s">
        <v>150</v>
      </c>
      <c r="B94" s="30">
        <v>2</v>
      </c>
      <c r="D94" s="10">
        <f t="shared" si="87"/>
        <v>0.21319444444444438</v>
      </c>
      <c r="E94" s="30" t="s">
        <v>64</v>
      </c>
      <c r="F94" s="10">
        <f t="shared" si="73"/>
        <v>0.29652777777777761</v>
      </c>
      <c r="G94" s="10">
        <f t="shared" si="74"/>
        <v>0.42152777777777761</v>
      </c>
      <c r="H94" s="10">
        <f t="shared" si="75"/>
        <v>0.50486111111111098</v>
      </c>
      <c r="I94" s="10">
        <f t="shared" si="76"/>
        <v>0.58819444444444424</v>
      </c>
      <c r="J94" s="30" t="s">
        <v>64</v>
      </c>
      <c r="K94" s="10">
        <f t="shared" si="77"/>
        <v>0.67152777777777761</v>
      </c>
      <c r="L94" s="30" t="s">
        <v>64</v>
      </c>
      <c r="M94" s="10">
        <f t="shared" si="86"/>
        <v>0.75486111111111098</v>
      </c>
      <c r="N94" s="10" t="s">
        <v>64</v>
      </c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B94" s="10">
        <f t="shared" si="80"/>
        <v>0.42152777777777767</v>
      </c>
      <c r="AC94" s="10">
        <f t="shared" si="81"/>
        <v>0.58819444444444435</v>
      </c>
      <c r="AD94" s="10">
        <f t="shared" si="82"/>
        <v>0.75486111111111098</v>
      </c>
      <c r="AF94" s="10"/>
      <c r="AG94" s="10"/>
      <c r="AH94" s="10"/>
      <c r="AI94" s="10"/>
    </row>
    <row r="95" spans="1:35" x14ac:dyDescent="0.25">
      <c r="A95" s="30" t="s">
        <v>139</v>
      </c>
      <c r="B95" s="30">
        <v>2</v>
      </c>
      <c r="D95" s="10">
        <f t="shared" si="87"/>
        <v>0.21458333333333326</v>
      </c>
      <c r="E95" s="30" t="s">
        <v>64</v>
      </c>
      <c r="F95" s="10">
        <f t="shared" si="73"/>
        <v>0.2979166666666665</v>
      </c>
      <c r="G95" s="10">
        <f t="shared" si="74"/>
        <v>0.4229166666666665</v>
      </c>
      <c r="H95" s="10">
        <f t="shared" si="75"/>
        <v>0.50624999999999987</v>
      </c>
      <c r="I95" s="10">
        <f t="shared" si="76"/>
        <v>0.58958333333333313</v>
      </c>
      <c r="J95" s="30" t="s">
        <v>64</v>
      </c>
      <c r="K95" s="10">
        <f t="shared" si="77"/>
        <v>0.6729166666666665</v>
      </c>
      <c r="L95" s="30" t="s">
        <v>64</v>
      </c>
      <c r="M95" s="10">
        <f t="shared" si="86"/>
        <v>0.75624999999999987</v>
      </c>
      <c r="N95" s="10" t="s">
        <v>64</v>
      </c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B95" s="10">
        <f t="shared" si="80"/>
        <v>0.42291666666666655</v>
      </c>
      <c r="AC95" s="10">
        <f t="shared" si="81"/>
        <v>0.58958333333333324</v>
      </c>
      <c r="AD95" s="10">
        <f t="shared" si="82"/>
        <v>0.75624999999999987</v>
      </c>
      <c r="AF95" s="10"/>
      <c r="AG95" s="10"/>
      <c r="AH95" s="10"/>
      <c r="AI95" s="10"/>
    </row>
    <row r="96" spans="1:35" x14ac:dyDescent="0.25">
      <c r="A96" s="30" t="s">
        <v>138</v>
      </c>
      <c r="B96" s="30">
        <v>2</v>
      </c>
      <c r="D96" s="10">
        <f t="shared" si="87"/>
        <v>0.21597222222222215</v>
      </c>
      <c r="E96" s="30" t="s">
        <v>64</v>
      </c>
      <c r="F96" s="10">
        <f t="shared" si="73"/>
        <v>0.29930555555555538</v>
      </c>
      <c r="G96" s="10">
        <f t="shared" si="74"/>
        <v>0.42430555555555538</v>
      </c>
      <c r="H96" s="10">
        <f t="shared" si="75"/>
        <v>0.50763888888888875</v>
      </c>
      <c r="I96" s="10">
        <f t="shared" si="76"/>
        <v>0.59097222222222201</v>
      </c>
      <c r="J96" s="30" t="s">
        <v>64</v>
      </c>
      <c r="K96" s="10">
        <f t="shared" si="77"/>
        <v>0.67430555555555538</v>
      </c>
      <c r="L96" s="30" t="s">
        <v>64</v>
      </c>
      <c r="M96" s="10">
        <f t="shared" si="86"/>
        <v>0.75763888888888875</v>
      </c>
      <c r="N96" s="10" t="s">
        <v>64</v>
      </c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B96" s="10">
        <f t="shared" si="80"/>
        <v>0.42430555555555544</v>
      </c>
      <c r="AC96" s="10">
        <f t="shared" si="81"/>
        <v>0.59097222222222212</v>
      </c>
      <c r="AD96" s="10">
        <f t="shared" si="82"/>
        <v>0.75763888888888875</v>
      </c>
      <c r="AF96" s="10"/>
      <c r="AG96" s="10"/>
      <c r="AH96" s="10"/>
      <c r="AI96" s="10"/>
    </row>
    <row r="97" spans="1:35" x14ac:dyDescent="0.25">
      <c r="A97" s="30" t="s">
        <v>137</v>
      </c>
      <c r="B97" s="30">
        <v>2</v>
      </c>
      <c r="D97" s="10">
        <f t="shared" si="87"/>
        <v>0.21736111111111103</v>
      </c>
      <c r="E97" s="30" t="s">
        <v>64</v>
      </c>
      <c r="F97" s="10">
        <f t="shared" si="73"/>
        <v>0.30069444444444426</v>
      </c>
      <c r="G97" s="10">
        <f t="shared" si="74"/>
        <v>0.42569444444444426</v>
      </c>
      <c r="H97" s="10">
        <f t="shared" si="75"/>
        <v>0.50902777777777763</v>
      </c>
      <c r="I97" s="10">
        <f t="shared" si="76"/>
        <v>0.59236111111111089</v>
      </c>
      <c r="J97" s="30" t="s">
        <v>64</v>
      </c>
      <c r="K97" s="10">
        <f t="shared" si="77"/>
        <v>0.67569444444444426</v>
      </c>
      <c r="L97" s="30" t="s">
        <v>64</v>
      </c>
      <c r="M97" s="10">
        <f t="shared" si="86"/>
        <v>0.75902777777777763</v>
      </c>
      <c r="N97" s="10" t="s">
        <v>64</v>
      </c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B97" s="10">
        <f t="shared" si="80"/>
        <v>0.42569444444444432</v>
      </c>
      <c r="AC97" s="10">
        <f t="shared" si="81"/>
        <v>0.59236111111111101</v>
      </c>
      <c r="AD97" s="10">
        <f t="shared" si="82"/>
        <v>0.75902777777777763</v>
      </c>
      <c r="AF97" s="10"/>
      <c r="AG97" s="10"/>
      <c r="AH97" s="10"/>
      <c r="AI97" s="10"/>
    </row>
    <row r="98" spans="1:35" x14ac:dyDescent="0.25">
      <c r="A98" s="30" t="s">
        <v>136</v>
      </c>
      <c r="B98" s="30">
        <v>2</v>
      </c>
      <c r="D98" s="10">
        <f t="shared" si="87"/>
        <v>0.21874999999999992</v>
      </c>
      <c r="E98" s="30" t="s">
        <v>64</v>
      </c>
      <c r="F98" s="10">
        <f t="shared" si="73"/>
        <v>0.30208333333333315</v>
      </c>
      <c r="G98" s="10">
        <f t="shared" si="74"/>
        <v>0.42708333333333315</v>
      </c>
      <c r="H98" s="10">
        <f t="shared" si="75"/>
        <v>0.51041666666666652</v>
      </c>
      <c r="I98" s="10">
        <f t="shared" si="76"/>
        <v>0.59374999999999978</v>
      </c>
      <c r="J98" s="30" t="s">
        <v>64</v>
      </c>
      <c r="K98" s="10">
        <f t="shared" si="77"/>
        <v>0.67708333333333315</v>
      </c>
      <c r="L98" s="30" t="s">
        <v>64</v>
      </c>
      <c r="M98" s="10">
        <f t="shared" si="86"/>
        <v>0.76041666666666652</v>
      </c>
      <c r="N98" s="10" t="s">
        <v>64</v>
      </c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B98" s="10">
        <f t="shared" si="80"/>
        <v>0.4270833333333332</v>
      </c>
      <c r="AC98" s="10">
        <f t="shared" si="81"/>
        <v>0.59374999999999989</v>
      </c>
      <c r="AD98" s="10">
        <f t="shared" si="82"/>
        <v>0.76041666666666652</v>
      </c>
      <c r="AF98" s="10"/>
      <c r="AG98" s="10"/>
      <c r="AH98" s="10"/>
      <c r="AI98" s="10"/>
    </row>
    <row r="99" spans="1:35" x14ac:dyDescent="0.25">
      <c r="A99" s="30" t="s">
        <v>135</v>
      </c>
      <c r="B99" s="30">
        <v>2</v>
      </c>
      <c r="C99" s="30">
        <v>0</v>
      </c>
      <c r="D99" s="10">
        <f t="shared" si="87"/>
        <v>0.2201388888888888</v>
      </c>
      <c r="E99" s="30" t="s">
        <v>64</v>
      </c>
      <c r="F99" s="10">
        <f t="shared" si="73"/>
        <v>0.30347222222222203</v>
      </c>
      <c r="G99" s="10">
        <f t="shared" si="74"/>
        <v>0.42847222222222203</v>
      </c>
      <c r="H99" s="10">
        <f t="shared" si="75"/>
        <v>0.5118055555555554</v>
      </c>
      <c r="I99" s="10">
        <f t="shared" si="76"/>
        <v>0.59513888888888866</v>
      </c>
      <c r="J99" s="30" t="s">
        <v>64</v>
      </c>
      <c r="K99" s="10">
        <f t="shared" si="77"/>
        <v>0.67847222222222203</v>
      </c>
      <c r="L99" s="30" t="s">
        <v>64</v>
      </c>
      <c r="M99" s="10">
        <f t="shared" si="86"/>
        <v>0.7618055555555554</v>
      </c>
      <c r="N99" s="10" t="s">
        <v>64</v>
      </c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B99" s="10">
        <f t="shared" si="80"/>
        <v>0.42847222222222209</v>
      </c>
      <c r="AC99" s="10">
        <f t="shared" si="81"/>
        <v>0.59513888888888877</v>
      </c>
      <c r="AD99" s="10">
        <f t="shared" si="82"/>
        <v>0.7618055555555554</v>
      </c>
      <c r="AF99" s="10"/>
      <c r="AG99" s="10"/>
      <c r="AH99" s="10"/>
      <c r="AI99" s="10"/>
    </row>
    <row r="100" spans="1:35" x14ac:dyDescent="0.25">
      <c r="A100" s="30" t="s">
        <v>149</v>
      </c>
      <c r="B100" s="30">
        <v>4</v>
      </c>
      <c r="C100" s="30" t="s">
        <v>64</v>
      </c>
      <c r="D100" s="10" t="s">
        <v>64</v>
      </c>
      <c r="E100" s="30" t="s">
        <v>64</v>
      </c>
      <c r="F100" s="10">
        <f t="shared" ref="F100:F119" si="88">F99+($B100/1440)</f>
        <v>0.3062499999999998</v>
      </c>
      <c r="G100" s="10" t="s">
        <v>64</v>
      </c>
      <c r="H100" s="10" t="s">
        <v>64</v>
      </c>
      <c r="I100" s="10" t="s">
        <v>64</v>
      </c>
      <c r="J100" s="30" t="s">
        <v>64</v>
      </c>
      <c r="K100" s="10" t="s">
        <v>64</v>
      </c>
      <c r="L100" s="30" t="s">
        <v>64</v>
      </c>
      <c r="M100" s="10" t="s">
        <v>64</v>
      </c>
      <c r="N100" s="10" t="s">
        <v>64</v>
      </c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B100" s="10" t="s">
        <v>64</v>
      </c>
      <c r="AC100" s="10" t="s">
        <v>64</v>
      </c>
      <c r="AD100" s="10" t="s">
        <v>64</v>
      </c>
      <c r="AF100" s="10"/>
      <c r="AG100" s="10"/>
      <c r="AH100" s="10"/>
      <c r="AI100" s="10"/>
    </row>
    <row r="101" spans="1:35" x14ac:dyDescent="0.25">
      <c r="A101" s="30" t="s">
        <v>148</v>
      </c>
      <c r="B101" s="30">
        <v>3</v>
      </c>
      <c r="C101" s="30">
        <v>2</v>
      </c>
      <c r="D101" s="10">
        <f>D99+($C101/1440)</f>
        <v>0.22152777777777768</v>
      </c>
      <c r="E101" s="30" t="s">
        <v>64</v>
      </c>
      <c r="F101" s="10">
        <f t="shared" si="88"/>
        <v>0.30833333333333313</v>
      </c>
      <c r="G101" s="10">
        <f>G99+($C101/1440)</f>
        <v>0.42986111111111092</v>
      </c>
      <c r="H101" s="10">
        <f>H99+($C101/1440)</f>
        <v>0.51319444444444429</v>
      </c>
      <c r="I101" s="10">
        <f>I99+($C101/1440)</f>
        <v>0.59652777777777755</v>
      </c>
      <c r="J101" s="30" t="s">
        <v>64</v>
      </c>
      <c r="K101" s="10">
        <f>K99+($C101/1440)</f>
        <v>0.67986111111111092</v>
      </c>
      <c r="L101" s="30" t="s">
        <v>64</v>
      </c>
      <c r="M101" s="10">
        <f>M99+($C101/1440)</f>
        <v>0.76319444444444429</v>
      </c>
      <c r="N101" s="10" t="s">
        <v>64</v>
      </c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B101" s="10">
        <f>AB99+($C101/1440)</f>
        <v>0.42986111111111097</v>
      </c>
      <c r="AC101" s="10">
        <f>AC99+($C101/1440)</f>
        <v>0.59652777777777766</v>
      </c>
      <c r="AD101" s="10">
        <f>AD99+($C101/1440)</f>
        <v>0.76319444444444429</v>
      </c>
      <c r="AF101" s="10"/>
      <c r="AG101" s="10"/>
      <c r="AH101" s="10"/>
      <c r="AI101" s="10"/>
    </row>
    <row r="102" spans="1:35" x14ac:dyDescent="0.25">
      <c r="A102" s="30" t="s">
        <v>134</v>
      </c>
      <c r="B102" s="30">
        <v>1</v>
      </c>
      <c r="D102" s="10">
        <f t="shared" ref="D102:D109" si="89">D101+($B102/1440)</f>
        <v>0.22222222222222213</v>
      </c>
      <c r="E102" s="30" t="s">
        <v>64</v>
      </c>
      <c r="F102" s="10">
        <f t="shared" si="88"/>
        <v>0.30902777777777757</v>
      </c>
      <c r="G102" s="10">
        <f t="shared" ref="G102:G118" si="90">G101+($B102/1440)</f>
        <v>0.43055555555555536</v>
      </c>
      <c r="H102" s="10">
        <f t="shared" ref="H102:H118" si="91">H101+($B102/1440)</f>
        <v>0.51388888888888873</v>
      </c>
      <c r="I102" s="10">
        <f t="shared" ref="I102:I118" si="92">I101+($B102/1440)</f>
        <v>0.59722222222222199</v>
      </c>
      <c r="J102" s="30" t="s">
        <v>64</v>
      </c>
      <c r="K102" s="10">
        <f t="shared" ref="K102:K118" si="93">K101+($B102/1440)</f>
        <v>0.68055555555555536</v>
      </c>
      <c r="L102" s="30" t="s">
        <v>64</v>
      </c>
      <c r="M102" s="10">
        <f t="shared" ref="M102:M118" si="94">M101+($B102/1440)</f>
        <v>0.76388888888888873</v>
      </c>
      <c r="N102" s="10" t="s">
        <v>64</v>
      </c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B102" s="10">
        <f t="shared" ref="AB102:AD108" si="95">AB101+($B102/1440)</f>
        <v>0.43055555555555541</v>
      </c>
      <c r="AC102" s="10">
        <f t="shared" si="95"/>
        <v>0.5972222222222221</v>
      </c>
      <c r="AD102" s="10">
        <f t="shared" si="95"/>
        <v>0.76388888888888873</v>
      </c>
      <c r="AF102" s="10"/>
      <c r="AG102" s="10"/>
      <c r="AH102" s="10"/>
      <c r="AI102" s="10"/>
    </row>
    <row r="103" spans="1:35" x14ac:dyDescent="0.25">
      <c r="A103" s="30" t="s">
        <v>133</v>
      </c>
      <c r="B103" s="30">
        <v>2</v>
      </c>
      <c r="D103" s="10">
        <f t="shared" si="89"/>
        <v>0.22361111111111101</v>
      </c>
      <c r="E103" s="30" t="s">
        <v>64</v>
      </c>
      <c r="F103" s="10">
        <f t="shared" si="88"/>
        <v>0.31041666666666645</v>
      </c>
      <c r="G103" s="10">
        <f t="shared" si="90"/>
        <v>0.43194444444444424</v>
      </c>
      <c r="H103" s="10">
        <f t="shared" si="91"/>
        <v>0.51527777777777761</v>
      </c>
      <c r="I103" s="10">
        <f t="shared" si="92"/>
        <v>0.59861111111111087</v>
      </c>
      <c r="J103" s="30" t="s">
        <v>64</v>
      </c>
      <c r="K103" s="10">
        <f t="shared" si="93"/>
        <v>0.68194444444444424</v>
      </c>
      <c r="L103" s="30" t="s">
        <v>64</v>
      </c>
      <c r="M103" s="10">
        <f t="shared" si="94"/>
        <v>0.76527777777777761</v>
      </c>
      <c r="N103" s="10" t="s">
        <v>64</v>
      </c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B103" s="10">
        <f t="shared" si="95"/>
        <v>0.4319444444444443</v>
      </c>
      <c r="AC103" s="10">
        <f t="shared" si="95"/>
        <v>0.59861111111111098</v>
      </c>
      <c r="AD103" s="10">
        <f t="shared" si="95"/>
        <v>0.76527777777777761</v>
      </c>
      <c r="AF103" s="10"/>
      <c r="AG103" s="10"/>
      <c r="AH103" s="10"/>
      <c r="AI103" s="10"/>
    </row>
    <row r="104" spans="1:35" x14ac:dyDescent="0.25">
      <c r="A104" s="30" t="s">
        <v>132</v>
      </c>
      <c r="B104" s="30">
        <v>1</v>
      </c>
      <c r="D104" s="10">
        <f t="shared" si="89"/>
        <v>0.22430555555555545</v>
      </c>
      <c r="E104" s="30" t="s">
        <v>64</v>
      </c>
      <c r="F104" s="10">
        <f t="shared" si="88"/>
        <v>0.31111111111111089</v>
      </c>
      <c r="G104" s="10">
        <f t="shared" si="90"/>
        <v>0.43263888888888868</v>
      </c>
      <c r="H104" s="10">
        <f t="shared" si="91"/>
        <v>0.51597222222222205</v>
      </c>
      <c r="I104" s="10">
        <f t="shared" si="92"/>
        <v>0.59930555555555531</v>
      </c>
      <c r="J104" s="30" t="s">
        <v>64</v>
      </c>
      <c r="K104" s="10">
        <f t="shared" si="93"/>
        <v>0.68263888888888868</v>
      </c>
      <c r="L104" s="30" t="s">
        <v>64</v>
      </c>
      <c r="M104" s="10">
        <f t="shared" si="94"/>
        <v>0.76597222222222205</v>
      </c>
      <c r="N104" s="10" t="s">
        <v>64</v>
      </c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B104" s="10">
        <f t="shared" si="95"/>
        <v>0.43263888888888874</v>
      </c>
      <c r="AC104" s="10">
        <f t="shared" si="95"/>
        <v>0.59930555555555542</v>
      </c>
      <c r="AD104" s="10">
        <f t="shared" si="95"/>
        <v>0.76597222222222205</v>
      </c>
      <c r="AF104" s="10"/>
      <c r="AG104" s="10"/>
      <c r="AH104" s="10"/>
      <c r="AI104" s="10"/>
    </row>
    <row r="105" spans="1:35" x14ac:dyDescent="0.25">
      <c r="A105" s="30" t="s">
        <v>131</v>
      </c>
      <c r="B105" s="30">
        <v>2</v>
      </c>
      <c r="D105" s="10">
        <f t="shared" si="89"/>
        <v>0.22569444444444434</v>
      </c>
      <c r="E105" s="30" t="s">
        <v>64</v>
      </c>
      <c r="F105" s="10">
        <f t="shared" si="88"/>
        <v>0.31249999999999978</v>
      </c>
      <c r="G105" s="10">
        <f t="shared" si="90"/>
        <v>0.43402777777777757</v>
      </c>
      <c r="H105" s="10">
        <f t="shared" si="91"/>
        <v>0.51736111111111094</v>
      </c>
      <c r="I105" s="10">
        <f t="shared" si="92"/>
        <v>0.6006944444444442</v>
      </c>
      <c r="J105" s="30" t="s">
        <v>64</v>
      </c>
      <c r="K105" s="10">
        <f t="shared" si="93"/>
        <v>0.68402777777777757</v>
      </c>
      <c r="L105" s="30" t="s">
        <v>64</v>
      </c>
      <c r="M105" s="10">
        <f t="shared" si="94"/>
        <v>0.76736111111111094</v>
      </c>
      <c r="N105" s="10" t="s">
        <v>64</v>
      </c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B105" s="10">
        <f t="shared" si="95"/>
        <v>0.43402777777777762</v>
      </c>
      <c r="AC105" s="10">
        <f t="shared" si="95"/>
        <v>0.60069444444444431</v>
      </c>
      <c r="AD105" s="10">
        <f t="shared" si="95"/>
        <v>0.76736111111111094</v>
      </c>
      <c r="AF105" s="10"/>
      <c r="AG105" s="10"/>
      <c r="AH105" s="10"/>
      <c r="AI105" s="10"/>
    </row>
    <row r="106" spans="1:35" x14ac:dyDescent="0.25">
      <c r="A106" s="30" t="s">
        <v>130</v>
      </c>
      <c r="B106" s="30">
        <v>2</v>
      </c>
      <c r="D106" s="10">
        <f t="shared" si="89"/>
        <v>0.22708333333333322</v>
      </c>
      <c r="E106" s="30" t="s">
        <v>64</v>
      </c>
      <c r="F106" s="10">
        <f t="shared" si="88"/>
        <v>0.31388888888888866</v>
      </c>
      <c r="G106" s="10">
        <f t="shared" si="90"/>
        <v>0.43541666666666645</v>
      </c>
      <c r="H106" s="10">
        <f t="shared" si="91"/>
        <v>0.51874999999999982</v>
      </c>
      <c r="I106" s="10">
        <f t="shared" si="92"/>
        <v>0.60208333333333308</v>
      </c>
      <c r="J106" s="30" t="s">
        <v>64</v>
      </c>
      <c r="K106" s="10">
        <f t="shared" si="93"/>
        <v>0.68541666666666645</v>
      </c>
      <c r="L106" s="30" t="s">
        <v>64</v>
      </c>
      <c r="M106" s="10">
        <f t="shared" si="94"/>
        <v>0.76874999999999982</v>
      </c>
      <c r="N106" s="10" t="s">
        <v>64</v>
      </c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B106" s="10">
        <f t="shared" si="95"/>
        <v>0.43541666666666651</v>
      </c>
      <c r="AC106" s="10">
        <f t="shared" si="95"/>
        <v>0.60208333333333319</v>
      </c>
      <c r="AD106" s="10">
        <f t="shared" si="95"/>
        <v>0.76874999999999982</v>
      </c>
      <c r="AF106" s="10"/>
      <c r="AG106" s="10"/>
      <c r="AH106" s="10"/>
      <c r="AI106" s="10"/>
    </row>
    <row r="107" spans="1:35" x14ac:dyDescent="0.25">
      <c r="A107" s="30" t="s">
        <v>129</v>
      </c>
      <c r="B107" s="30">
        <v>4</v>
      </c>
      <c r="D107" s="10">
        <f t="shared" si="89"/>
        <v>0.22986111111111099</v>
      </c>
      <c r="E107" s="30" t="s">
        <v>64</v>
      </c>
      <c r="F107" s="10">
        <f t="shared" si="88"/>
        <v>0.31666666666666643</v>
      </c>
      <c r="G107" s="10">
        <f t="shared" si="90"/>
        <v>0.43819444444444422</v>
      </c>
      <c r="H107" s="10">
        <f t="shared" si="91"/>
        <v>0.52152777777777759</v>
      </c>
      <c r="I107" s="10">
        <f t="shared" si="92"/>
        <v>0.60486111111111085</v>
      </c>
      <c r="J107" s="30" t="s">
        <v>64</v>
      </c>
      <c r="K107" s="10">
        <f t="shared" si="93"/>
        <v>0.68819444444444422</v>
      </c>
      <c r="L107" s="30" t="s">
        <v>64</v>
      </c>
      <c r="M107" s="10">
        <f t="shared" si="94"/>
        <v>0.77152777777777759</v>
      </c>
      <c r="N107" s="10" t="s">
        <v>64</v>
      </c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B107" s="10">
        <f t="shared" si="95"/>
        <v>0.43819444444444428</v>
      </c>
      <c r="AC107" s="10">
        <f t="shared" si="95"/>
        <v>0.60486111111111096</v>
      </c>
      <c r="AD107" s="10">
        <f t="shared" si="95"/>
        <v>0.77152777777777759</v>
      </c>
      <c r="AF107" s="10"/>
      <c r="AG107" s="10"/>
      <c r="AH107" s="10"/>
      <c r="AI107" s="10"/>
    </row>
    <row r="108" spans="1:35" x14ac:dyDescent="0.25">
      <c r="A108" s="30" t="s">
        <v>128</v>
      </c>
      <c r="B108" s="30">
        <v>2</v>
      </c>
      <c r="D108" s="10">
        <f t="shared" si="89"/>
        <v>0.23124999999999987</v>
      </c>
      <c r="E108" s="30" t="s">
        <v>64</v>
      </c>
      <c r="F108" s="10">
        <f t="shared" si="88"/>
        <v>0.31805555555555531</v>
      </c>
      <c r="G108" s="10">
        <f t="shared" si="90"/>
        <v>0.4395833333333331</v>
      </c>
      <c r="H108" s="10">
        <f t="shared" si="91"/>
        <v>0.52291666666666647</v>
      </c>
      <c r="I108" s="10">
        <f t="shared" si="92"/>
        <v>0.60624999999999973</v>
      </c>
      <c r="J108" s="30" t="s">
        <v>64</v>
      </c>
      <c r="K108" s="10">
        <f t="shared" si="93"/>
        <v>0.6895833333333331</v>
      </c>
      <c r="L108" s="30" t="s">
        <v>64</v>
      </c>
      <c r="M108" s="10">
        <f t="shared" si="94"/>
        <v>0.77291666666666647</v>
      </c>
      <c r="N108" s="10" t="s">
        <v>64</v>
      </c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B108" s="10">
        <f t="shared" si="95"/>
        <v>0.43958333333333316</v>
      </c>
      <c r="AC108" s="10">
        <f t="shared" si="95"/>
        <v>0.60624999999999984</v>
      </c>
      <c r="AD108" s="10">
        <f t="shared" si="95"/>
        <v>0.77291666666666647</v>
      </c>
      <c r="AF108" s="10"/>
      <c r="AG108" s="10"/>
      <c r="AH108" s="10"/>
      <c r="AI108" s="10"/>
    </row>
    <row r="109" spans="1:35" x14ac:dyDescent="0.25">
      <c r="A109" s="30" t="s">
        <v>51</v>
      </c>
      <c r="B109" s="30">
        <v>3</v>
      </c>
      <c r="D109" s="10">
        <f t="shared" si="89"/>
        <v>0.2333333333333332</v>
      </c>
      <c r="E109" s="30" t="s">
        <v>64</v>
      </c>
      <c r="F109" s="10">
        <f t="shared" si="88"/>
        <v>0.32013888888888864</v>
      </c>
      <c r="G109" s="10">
        <f t="shared" si="90"/>
        <v>0.44166666666666643</v>
      </c>
      <c r="H109" s="10">
        <f t="shared" si="91"/>
        <v>0.5249999999999998</v>
      </c>
      <c r="I109" s="10">
        <f t="shared" si="92"/>
        <v>0.60833333333333306</v>
      </c>
      <c r="J109" s="30" t="s">
        <v>64</v>
      </c>
      <c r="K109" s="10">
        <f t="shared" si="93"/>
        <v>0.69166666666666643</v>
      </c>
      <c r="L109" s="30" t="s">
        <v>64</v>
      </c>
      <c r="M109" s="10">
        <f t="shared" si="94"/>
        <v>0.7749999999999998</v>
      </c>
      <c r="N109" s="10" t="s">
        <v>64</v>
      </c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B109" s="10">
        <f t="shared" ref="AB109:AB118" si="96">AB108+($B109/1440)</f>
        <v>0.44166666666666649</v>
      </c>
      <c r="AC109" s="10">
        <f t="shared" ref="AC109:AC118" si="97">AC108+($B109/1440)</f>
        <v>0.60833333333333317</v>
      </c>
      <c r="AD109" s="10">
        <f t="shared" ref="AD109:AD118" si="98">AD108+($B109/1440)</f>
        <v>0.7749999999999998</v>
      </c>
      <c r="AF109" s="10"/>
      <c r="AG109" s="10"/>
      <c r="AH109" s="10"/>
      <c r="AI109" s="10"/>
    </row>
    <row r="110" spans="1:35" x14ac:dyDescent="0.25">
      <c r="A110" s="30" t="s">
        <v>50</v>
      </c>
      <c r="B110" s="30">
        <v>2</v>
      </c>
      <c r="D110" s="10">
        <f t="shared" ref="D110:D118" si="99">D109+($B110/1440)</f>
        <v>0.23472222222222208</v>
      </c>
      <c r="E110" s="30" t="s">
        <v>64</v>
      </c>
      <c r="F110" s="10">
        <f t="shared" si="88"/>
        <v>0.32152777777777752</v>
      </c>
      <c r="G110" s="10">
        <f t="shared" si="90"/>
        <v>0.44305555555555531</v>
      </c>
      <c r="H110" s="10">
        <f t="shared" si="91"/>
        <v>0.52638888888888868</v>
      </c>
      <c r="I110" s="10">
        <f t="shared" si="92"/>
        <v>0.60972222222222194</v>
      </c>
      <c r="J110" s="30" t="s">
        <v>64</v>
      </c>
      <c r="K110" s="10">
        <f t="shared" si="93"/>
        <v>0.69305555555555531</v>
      </c>
      <c r="L110" s="30" t="s">
        <v>64</v>
      </c>
      <c r="M110" s="10">
        <f t="shared" si="94"/>
        <v>0.77638888888888868</v>
      </c>
      <c r="N110" s="10" t="s">
        <v>64</v>
      </c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B110" s="10">
        <f t="shared" si="96"/>
        <v>0.44305555555555537</v>
      </c>
      <c r="AC110" s="10">
        <f t="shared" si="97"/>
        <v>0.60972222222222205</v>
      </c>
      <c r="AD110" s="10">
        <f t="shared" si="98"/>
        <v>0.77638888888888868</v>
      </c>
      <c r="AF110" s="10"/>
      <c r="AG110" s="10"/>
      <c r="AH110" s="10"/>
      <c r="AI110" s="10"/>
    </row>
    <row r="111" spans="1:35" x14ac:dyDescent="0.25">
      <c r="A111" s="30" t="s">
        <v>49</v>
      </c>
      <c r="B111" s="30">
        <v>1</v>
      </c>
      <c r="D111" s="10">
        <f t="shared" si="99"/>
        <v>0.23541666666666652</v>
      </c>
      <c r="E111" s="30" t="s">
        <v>64</v>
      </c>
      <c r="F111" s="10">
        <f t="shared" si="88"/>
        <v>0.32222222222222197</v>
      </c>
      <c r="G111" s="10">
        <f t="shared" si="90"/>
        <v>0.44374999999999976</v>
      </c>
      <c r="H111" s="10">
        <f t="shared" si="91"/>
        <v>0.52708333333333313</v>
      </c>
      <c r="I111" s="10">
        <f t="shared" si="92"/>
        <v>0.61041666666666639</v>
      </c>
      <c r="J111" s="30" t="s">
        <v>64</v>
      </c>
      <c r="K111" s="10">
        <f t="shared" si="93"/>
        <v>0.69374999999999976</v>
      </c>
      <c r="L111" s="30" t="s">
        <v>64</v>
      </c>
      <c r="M111" s="10">
        <f t="shared" si="94"/>
        <v>0.77708333333333313</v>
      </c>
      <c r="N111" s="10" t="s">
        <v>64</v>
      </c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B111" s="10">
        <f t="shared" si="96"/>
        <v>0.44374999999999981</v>
      </c>
      <c r="AC111" s="10">
        <f t="shared" si="97"/>
        <v>0.6104166666666665</v>
      </c>
      <c r="AD111" s="10">
        <f t="shared" si="98"/>
        <v>0.77708333333333313</v>
      </c>
      <c r="AF111" s="10"/>
      <c r="AG111" s="10"/>
      <c r="AH111" s="10"/>
      <c r="AI111" s="10"/>
    </row>
    <row r="112" spans="1:35" x14ac:dyDescent="0.25">
      <c r="A112" s="30" t="s">
        <v>48</v>
      </c>
      <c r="B112" s="30">
        <v>1</v>
      </c>
      <c r="D112" s="10">
        <f t="shared" si="99"/>
        <v>0.23611111111111097</v>
      </c>
      <c r="E112" s="30" t="s">
        <v>64</v>
      </c>
      <c r="F112" s="10">
        <f t="shared" si="88"/>
        <v>0.32291666666666641</v>
      </c>
      <c r="G112" s="10">
        <f t="shared" si="90"/>
        <v>0.4444444444444442</v>
      </c>
      <c r="H112" s="10">
        <f t="shared" si="91"/>
        <v>0.52777777777777757</v>
      </c>
      <c r="I112" s="10">
        <f t="shared" si="92"/>
        <v>0.61111111111111083</v>
      </c>
      <c r="J112" s="30" t="s">
        <v>64</v>
      </c>
      <c r="K112" s="10">
        <f t="shared" si="93"/>
        <v>0.6944444444444442</v>
      </c>
      <c r="L112" s="30" t="s">
        <v>64</v>
      </c>
      <c r="M112" s="10">
        <f t="shared" si="94"/>
        <v>0.77777777777777757</v>
      </c>
      <c r="N112" s="10" t="s">
        <v>64</v>
      </c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B112" s="10">
        <f t="shared" si="96"/>
        <v>0.44444444444444425</v>
      </c>
      <c r="AC112" s="10">
        <f t="shared" si="97"/>
        <v>0.61111111111111094</v>
      </c>
      <c r="AD112" s="10">
        <f t="shared" si="98"/>
        <v>0.77777777777777757</v>
      </c>
      <c r="AF112" s="10"/>
      <c r="AG112" s="10"/>
      <c r="AH112" s="10"/>
      <c r="AI112" s="10"/>
    </row>
    <row r="113" spans="1:35" x14ac:dyDescent="0.25">
      <c r="A113" s="30" t="s">
        <v>127</v>
      </c>
      <c r="B113" s="30">
        <v>2</v>
      </c>
      <c r="D113" s="10">
        <f t="shared" si="99"/>
        <v>0.23749999999999985</v>
      </c>
      <c r="E113" s="30" t="s">
        <v>64</v>
      </c>
      <c r="F113" s="10">
        <f t="shared" si="88"/>
        <v>0.32430555555555529</v>
      </c>
      <c r="G113" s="10">
        <f t="shared" si="90"/>
        <v>0.44583333333333308</v>
      </c>
      <c r="H113" s="10">
        <f t="shared" si="91"/>
        <v>0.52916666666666645</v>
      </c>
      <c r="I113" s="10">
        <f t="shared" si="92"/>
        <v>0.61249999999999971</v>
      </c>
      <c r="J113" s="30" t="s">
        <v>64</v>
      </c>
      <c r="K113" s="10">
        <f t="shared" si="93"/>
        <v>0.69583333333333308</v>
      </c>
      <c r="L113" s="30" t="s">
        <v>64</v>
      </c>
      <c r="M113" s="10">
        <f t="shared" si="94"/>
        <v>0.77916666666666645</v>
      </c>
      <c r="N113" s="10" t="s">
        <v>64</v>
      </c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B113" s="10">
        <f t="shared" si="96"/>
        <v>0.44583333333333314</v>
      </c>
      <c r="AC113" s="10">
        <f t="shared" si="97"/>
        <v>0.61249999999999982</v>
      </c>
      <c r="AD113" s="10">
        <f t="shared" si="98"/>
        <v>0.77916666666666645</v>
      </c>
      <c r="AF113" s="10"/>
      <c r="AG113" s="10"/>
      <c r="AH113" s="10"/>
      <c r="AI113" s="10"/>
    </row>
    <row r="114" spans="1:35" x14ac:dyDescent="0.25">
      <c r="A114" s="30" t="s">
        <v>126</v>
      </c>
      <c r="B114" s="30">
        <v>1</v>
      </c>
      <c r="D114" s="10">
        <f t="shared" si="99"/>
        <v>0.23819444444444429</v>
      </c>
      <c r="E114" s="30" t="s">
        <v>64</v>
      </c>
      <c r="F114" s="10">
        <f t="shared" si="88"/>
        <v>0.32499999999999973</v>
      </c>
      <c r="G114" s="10">
        <f t="shared" si="90"/>
        <v>0.44652777777777752</v>
      </c>
      <c r="H114" s="10">
        <f t="shared" si="91"/>
        <v>0.52986111111111089</v>
      </c>
      <c r="I114" s="10">
        <f t="shared" si="92"/>
        <v>0.61319444444444415</v>
      </c>
      <c r="J114" s="30" t="s">
        <v>64</v>
      </c>
      <c r="K114" s="10">
        <f t="shared" si="93"/>
        <v>0.69652777777777752</v>
      </c>
      <c r="L114" s="30" t="s">
        <v>64</v>
      </c>
      <c r="M114" s="10">
        <f t="shared" si="94"/>
        <v>0.77986111111111089</v>
      </c>
      <c r="N114" s="10" t="s">
        <v>64</v>
      </c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B114" s="10">
        <f t="shared" si="96"/>
        <v>0.44652777777777758</v>
      </c>
      <c r="AC114" s="10">
        <f t="shared" si="97"/>
        <v>0.61319444444444426</v>
      </c>
      <c r="AD114" s="10">
        <f t="shared" si="98"/>
        <v>0.77986111111111089</v>
      </c>
      <c r="AF114" s="10"/>
      <c r="AG114" s="10"/>
      <c r="AH114" s="10"/>
      <c r="AI114" s="10"/>
    </row>
    <row r="115" spans="1:35" x14ac:dyDescent="0.25">
      <c r="A115" s="30" t="s">
        <v>70</v>
      </c>
      <c r="B115" s="30">
        <v>2</v>
      </c>
      <c r="D115" s="10">
        <f t="shared" si="99"/>
        <v>0.23958333333333318</v>
      </c>
      <c r="E115" s="30" t="s">
        <v>64</v>
      </c>
      <c r="F115" s="10">
        <f t="shared" si="88"/>
        <v>0.32638888888888862</v>
      </c>
      <c r="G115" s="10">
        <f t="shared" si="90"/>
        <v>0.44791666666666641</v>
      </c>
      <c r="H115" s="10">
        <f t="shared" si="91"/>
        <v>0.53124999999999978</v>
      </c>
      <c r="I115" s="10">
        <f t="shared" si="92"/>
        <v>0.61458333333333304</v>
      </c>
      <c r="J115" s="30" t="s">
        <v>64</v>
      </c>
      <c r="K115" s="10">
        <f t="shared" si="93"/>
        <v>0.69791666666666641</v>
      </c>
      <c r="L115" s="30" t="s">
        <v>64</v>
      </c>
      <c r="M115" s="10">
        <f t="shared" si="94"/>
        <v>0.78124999999999978</v>
      </c>
      <c r="N115" s="10" t="s">
        <v>64</v>
      </c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B115" s="10">
        <f t="shared" si="96"/>
        <v>0.44791666666666646</v>
      </c>
      <c r="AC115" s="10">
        <f t="shared" si="97"/>
        <v>0.61458333333333315</v>
      </c>
      <c r="AD115" s="10">
        <f t="shared" si="98"/>
        <v>0.78124999999999978</v>
      </c>
      <c r="AF115" s="10"/>
      <c r="AG115" s="10"/>
      <c r="AH115" s="10"/>
      <c r="AI115" s="10"/>
    </row>
    <row r="116" spans="1:35" x14ac:dyDescent="0.25">
      <c r="A116" s="30" t="s">
        <v>71</v>
      </c>
      <c r="B116" s="30">
        <v>2</v>
      </c>
      <c r="D116" s="10">
        <f t="shared" si="99"/>
        <v>0.24097222222222206</v>
      </c>
      <c r="E116" s="30" t="s">
        <v>64</v>
      </c>
      <c r="F116" s="10">
        <f t="shared" si="88"/>
        <v>0.3277777777777775</v>
      </c>
      <c r="G116" s="10">
        <f t="shared" si="90"/>
        <v>0.44930555555555529</v>
      </c>
      <c r="H116" s="10">
        <f t="shared" si="91"/>
        <v>0.53263888888888866</v>
      </c>
      <c r="I116" s="10">
        <f t="shared" si="92"/>
        <v>0.61597222222222192</v>
      </c>
      <c r="J116" s="30" t="s">
        <v>64</v>
      </c>
      <c r="K116" s="10">
        <f t="shared" si="93"/>
        <v>0.69930555555555529</v>
      </c>
      <c r="L116" s="30" t="s">
        <v>64</v>
      </c>
      <c r="M116" s="10">
        <f t="shared" si="94"/>
        <v>0.78263888888888866</v>
      </c>
      <c r="N116" s="10" t="s">
        <v>64</v>
      </c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B116" s="10">
        <f t="shared" si="96"/>
        <v>0.44930555555555535</v>
      </c>
      <c r="AC116" s="10">
        <f t="shared" si="97"/>
        <v>0.61597222222222203</v>
      </c>
      <c r="AD116" s="10">
        <f t="shared" si="98"/>
        <v>0.78263888888888866</v>
      </c>
      <c r="AF116" s="10"/>
      <c r="AG116" s="10"/>
      <c r="AH116" s="10"/>
      <c r="AI116" s="10"/>
    </row>
    <row r="117" spans="1:35" x14ac:dyDescent="0.25">
      <c r="A117" s="30" t="s">
        <v>72</v>
      </c>
      <c r="B117" s="30">
        <v>1</v>
      </c>
      <c r="D117" s="10">
        <f t="shared" si="99"/>
        <v>0.2416666666666665</v>
      </c>
      <c r="E117" s="30" t="s">
        <v>64</v>
      </c>
      <c r="F117" s="10">
        <f t="shared" si="88"/>
        <v>0.32847222222222194</v>
      </c>
      <c r="G117" s="10">
        <f t="shared" si="90"/>
        <v>0.44999999999999973</v>
      </c>
      <c r="H117" s="10">
        <f t="shared" si="91"/>
        <v>0.5333333333333331</v>
      </c>
      <c r="I117" s="10">
        <f t="shared" si="92"/>
        <v>0.61666666666666636</v>
      </c>
      <c r="J117" s="30" t="s">
        <v>64</v>
      </c>
      <c r="K117" s="10">
        <f t="shared" si="93"/>
        <v>0.69999999999999973</v>
      </c>
      <c r="L117" s="30" t="s">
        <v>64</v>
      </c>
      <c r="M117" s="10">
        <f t="shared" si="94"/>
        <v>0.7833333333333331</v>
      </c>
      <c r="N117" s="10" t="s">
        <v>64</v>
      </c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B117" s="10">
        <f t="shared" si="96"/>
        <v>0.44999999999999979</v>
      </c>
      <c r="AC117" s="10">
        <f t="shared" si="97"/>
        <v>0.61666666666666647</v>
      </c>
      <c r="AD117" s="10">
        <f t="shared" si="98"/>
        <v>0.7833333333333331</v>
      </c>
      <c r="AF117" s="10"/>
      <c r="AG117" s="10"/>
      <c r="AH117" s="10"/>
      <c r="AI117" s="10"/>
    </row>
    <row r="118" spans="1:35" x14ac:dyDescent="0.25">
      <c r="A118" s="30" t="s">
        <v>53</v>
      </c>
      <c r="B118" s="30">
        <v>2</v>
      </c>
      <c r="D118" s="10">
        <f t="shared" si="99"/>
        <v>0.24305555555555539</v>
      </c>
      <c r="E118" s="30" t="s">
        <v>64</v>
      </c>
      <c r="F118" s="10">
        <f t="shared" si="88"/>
        <v>0.32986111111111083</v>
      </c>
      <c r="G118" s="10">
        <f t="shared" si="90"/>
        <v>0.45138888888888862</v>
      </c>
      <c r="H118" s="10">
        <f t="shared" si="91"/>
        <v>0.53472222222222199</v>
      </c>
      <c r="I118" s="10">
        <f t="shared" si="92"/>
        <v>0.61805555555555525</v>
      </c>
      <c r="J118" s="30" t="s">
        <v>64</v>
      </c>
      <c r="K118" s="10">
        <f t="shared" si="93"/>
        <v>0.70138888888888862</v>
      </c>
      <c r="L118" s="30" t="s">
        <v>64</v>
      </c>
      <c r="M118" s="10">
        <f t="shared" si="94"/>
        <v>0.78472222222222199</v>
      </c>
      <c r="N118" s="10" t="s">
        <v>64</v>
      </c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B118" s="10">
        <f t="shared" si="96"/>
        <v>0.45138888888888867</v>
      </c>
      <c r="AC118" s="10">
        <f t="shared" si="97"/>
        <v>0.61805555555555536</v>
      </c>
      <c r="AD118" s="10">
        <f t="shared" si="98"/>
        <v>0.78472222222222199</v>
      </c>
      <c r="AF118" s="10"/>
      <c r="AG118" s="10"/>
      <c r="AH118" s="10"/>
      <c r="AI118" s="10"/>
    </row>
    <row r="119" spans="1:35" x14ac:dyDescent="0.25">
      <c r="A119" s="30" t="s">
        <v>18</v>
      </c>
      <c r="B119" s="30">
        <v>5</v>
      </c>
      <c r="D119" s="30" t="s">
        <v>64</v>
      </c>
      <c r="E119" s="30" t="s">
        <v>64</v>
      </c>
      <c r="F119" s="10">
        <f t="shared" si="88"/>
        <v>0.33333333333333304</v>
      </c>
      <c r="G119" s="30" t="s">
        <v>64</v>
      </c>
      <c r="H119" s="10">
        <f>H118+($B119/1440)</f>
        <v>0.5381944444444442</v>
      </c>
      <c r="I119" s="30" t="s">
        <v>64</v>
      </c>
      <c r="J119" s="30" t="s">
        <v>64</v>
      </c>
      <c r="K119" s="30" t="s">
        <v>64</v>
      </c>
      <c r="L119" s="30" t="s">
        <v>64</v>
      </c>
      <c r="M119" s="30" t="s">
        <v>64</v>
      </c>
      <c r="N119" s="30" t="s">
        <v>64</v>
      </c>
      <c r="AB119" s="30" t="s">
        <v>64</v>
      </c>
      <c r="AC119" s="30" t="s">
        <v>64</v>
      </c>
      <c r="AD119" s="30" t="s">
        <v>64</v>
      </c>
    </row>
  </sheetData>
  <mergeCells count="8">
    <mergeCell ref="A38:A39"/>
    <mergeCell ref="A84:A85"/>
    <mergeCell ref="B62:C62"/>
    <mergeCell ref="D1:Z1"/>
    <mergeCell ref="AB1:AI1"/>
    <mergeCell ref="D61:Z61"/>
    <mergeCell ref="AB61:AI61"/>
    <mergeCell ref="B2:C2"/>
  </mergeCells>
  <pageMargins left="0.7" right="0.7" top="0.78740157499999996" bottom="0.78740157499999996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69169-B32A-4367-8D2F-FC8861A47335}">
  <dimension ref="A1:AH114"/>
  <sheetViews>
    <sheetView workbookViewId="0"/>
  </sheetViews>
  <sheetFormatPr defaultRowHeight="15" x14ac:dyDescent="0.25"/>
  <cols>
    <col min="1" max="1" width="33" style="30" bestFit="1" customWidth="1"/>
    <col min="2" max="2" width="3.5703125" style="30" customWidth="1"/>
    <col min="3" max="4" width="4.5703125" style="30" bestFit="1" customWidth="1"/>
    <col min="5" max="22" width="5.5703125" style="30" bestFit="1" customWidth="1"/>
    <col min="23" max="25" width="5.5703125" style="30" customWidth="1"/>
    <col min="26" max="26" width="2.140625" style="30" customWidth="1"/>
    <col min="27" max="34" width="5.5703125" style="30" bestFit="1" customWidth="1"/>
    <col min="35" max="16384" width="9.140625" style="30"/>
  </cols>
  <sheetData>
    <row r="1" spans="1:34" ht="26.25" x14ac:dyDescent="0.25">
      <c r="A1" s="29">
        <v>146</v>
      </c>
      <c r="C1" s="45" t="s">
        <v>3</v>
      </c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AA1" s="45" t="s">
        <v>2</v>
      </c>
      <c r="AB1" s="45"/>
      <c r="AC1" s="45"/>
      <c r="AD1" s="45"/>
      <c r="AE1" s="45"/>
      <c r="AF1" s="45"/>
      <c r="AG1" s="45"/>
      <c r="AH1" s="45"/>
    </row>
    <row r="2" spans="1:34" x14ac:dyDescent="0.25">
      <c r="A2" s="31" t="s">
        <v>0</v>
      </c>
      <c r="B2" s="31" t="s">
        <v>1</v>
      </c>
      <c r="C2" s="31">
        <v>1</v>
      </c>
      <c r="D2" s="31">
        <v>3</v>
      </c>
      <c r="E2" s="31">
        <v>5</v>
      </c>
      <c r="F2" s="31">
        <v>7</v>
      </c>
      <c r="G2" s="31">
        <v>9</v>
      </c>
      <c r="H2" s="31">
        <v>11</v>
      </c>
      <c r="I2" s="31">
        <v>13</v>
      </c>
      <c r="J2" s="31">
        <v>15</v>
      </c>
      <c r="K2" s="31">
        <v>17</v>
      </c>
      <c r="L2" s="31">
        <v>19</v>
      </c>
      <c r="M2" s="31">
        <v>21</v>
      </c>
      <c r="N2" s="31">
        <v>23</v>
      </c>
      <c r="O2" s="31">
        <v>25</v>
      </c>
      <c r="P2" s="31">
        <v>27</v>
      </c>
      <c r="Q2" s="31">
        <v>29</v>
      </c>
      <c r="R2" s="31">
        <v>31</v>
      </c>
      <c r="S2" s="31">
        <v>33</v>
      </c>
      <c r="T2" s="31">
        <v>35</v>
      </c>
      <c r="U2" s="31">
        <v>37</v>
      </c>
      <c r="V2" s="31">
        <v>39</v>
      </c>
      <c r="W2" s="31">
        <v>41</v>
      </c>
      <c r="X2" s="31">
        <v>43</v>
      </c>
      <c r="Y2" s="31">
        <v>45</v>
      </c>
      <c r="AA2" s="31">
        <v>101</v>
      </c>
      <c r="AB2" s="31">
        <v>103</v>
      </c>
      <c r="AC2" s="31">
        <v>105</v>
      </c>
      <c r="AD2" s="31">
        <v>107</v>
      </c>
      <c r="AE2" s="31">
        <v>109</v>
      </c>
      <c r="AF2" s="31">
        <v>111</v>
      </c>
      <c r="AG2" s="31">
        <v>113</v>
      </c>
      <c r="AH2" s="31">
        <v>115</v>
      </c>
    </row>
    <row r="3" spans="1:34" s="28" customFormat="1" x14ac:dyDescent="0.25">
      <c r="A3" s="28" t="s">
        <v>227</v>
      </c>
      <c r="E3" s="28">
        <v>60</v>
      </c>
      <c r="F3" s="28">
        <v>120</v>
      </c>
      <c r="G3" s="28">
        <v>236</v>
      </c>
      <c r="H3" s="28">
        <v>124</v>
      </c>
      <c r="I3" s="28">
        <v>120</v>
      </c>
      <c r="J3" s="28">
        <v>236</v>
      </c>
      <c r="AB3" s="28">
        <v>240</v>
      </c>
      <c r="AC3" s="28">
        <v>236</v>
      </c>
      <c r="AD3" s="28">
        <v>244</v>
      </c>
      <c r="AE3" s="28">
        <v>236</v>
      </c>
    </row>
    <row r="4" spans="1:34" x14ac:dyDescent="0.25">
      <c r="A4" s="30" t="s">
        <v>23</v>
      </c>
      <c r="B4" s="30">
        <v>0</v>
      </c>
      <c r="C4" s="10" t="s">
        <v>64</v>
      </c>
      <c r="D4" s="10">
        <v>0.19583333333333333</v>
      </c>
      <c r="E4" s="10">
        <f t="shared" ref="E4:J4" si="0">D4+E3/1440</f>
        <v>0.23749999999999999</v>
      </c>
      <c r="F4" s="10">
        <f t="shared" si="0"/>
        <v>0.3208333333333333</v>
      </c>
      <c r="G4" s="10">
        <f t="shared" si="0"/>
        <v>0.48472222222222217</v>
      </c>
      <c r="H4" s="10">
        <f t="shared" si="0"/>
        <v>0.5708333333333333</v>
      </c>
      <c r="I4" s="10">
        <f t="shared" si="0"/>
        <v>0.65416666666666667</v>
      </c>
      <c r="J4" s="10">
        <f t="shared" si="0"/>
        <v>0.81805555555555554</v>
      </c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AA4" s="10" t="s">
        <v>64</v>
      </c>
      <c r="AB4" s="10">
        <v>0.32083333333333336</v>
      </c>
      <c r="AC4" s="10">
        <f>AB4+AC3/1440</f>
        <v>0.48472222222222228</v>
      </c>
      <c r="AD4" s="10">
        <f>AC4+AD3/1440</f>
        <v>0.65416666666666679</v>
      </c>
      <c r="AE4" s="10">
        <f>AD4+AE3/1440</f>
        <v>0.81805555555555565</v>
      </c>
      <c r="AF4" s="10"/>
      <c r="AG4" s="10"/>
      <c r="AH4" s="10"/>
    </row>
    <row r="5" spans="1:34" x14ac:dyDescent="0.25">
      <c r="A5" s="30" t="s">
        <v>22</v>
      </c>
      <c r="B5" s="30">
        <v>2</v>
      </c>
      <c r="C5" s="10" t="s">
        <v>64</v>
      </c>
      <c r="D5" s="10">
        <f t="shared" ref="D5:D52" si="1">D4+($B5/1440)</f>
        <v>0.19722222222222222</v>
      </c>
      <c r="E5" s="10">
        <f t="shared" ref="E5:E52" si="2">E4+($B5/1440)</f>
        <v>0.23888888888888887</v>
      </c>
      <c r="F5" s="10">
        <f t="shared" ref="F5:F52" si="3">F4+($B5/1440)</f>
        <v>0.32222222222222219</v>
      </c>
      <c r="G5" s="10">
        <f t="shared" ref="G5:G52" si="4">G4+($B5/1440)</f>
        <v>0.48611111111111105</v>
      </c>
      <c r="H5" s="10">
        <f t="shared" ref="H5:H52" si="5">H4+($B5/1440)</f>
        <v>0.57222222222222219</v>
      </c>
      <c r="I5" s="10">
        <f t="shared" ref="I5:I52" si="6">I4+($B5/1440)</f>
        <v>0.65555555555555556</v>
      </c>
      <c r="J5" s="10">
        <f t="shared" ref="J5:J52" si="7">J4+($B5/1440)</f>
        <v>0.81944444444444442</v>
      </c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AA5" s="10" t="s">
        <v>64</v>
      </c>
      <c r="AB5" s="10">
        <f t="shared" ref="AB5:AE52" si="8">AB4+($B5/1440)</f>
        <v>0.32222222222222224</v>
      </c>
      <c r="AC5" s="10">
        <f t="shared" si="8"/>
        <v>0.48611111111111116</v>
      </c>
      <c r="AD5" s="10">
        <f t="shared" si="8"/>
        <v>0.65555555555555567</v>
      </c>
      <c r="AE5" s="10">
        <f t="shared" si="8"/>
        <v>0.81944444444444453</v>
      </c>
      <c r="AF5" s="10"/>
      <c r="AG5" s="10"/>
      <c r="AH5" s="10"/>
    </row>
    <row r="6" spans="1:34" x14ac:dyDescent="0.25">
      <c r="A6" s="30" t="s">
        <v>21</v>
      </c>
      <c r="B6" s="30">
        <v>1</v>
      </c>
      <c r="C6" s="10" t="s">
        <v>64</v>
      </c>
      <c r="D6" s="10">
        <f t="shared" si="1"/>
        <v>0.19791666666666666</v>
      </c>
      <c r="E6" s="10">
        <f t="shared" si="2"/>
        <v>0.23958333333333331</v>
      </c>
      <c r="F6" s="10">
        <f t="shared" si="3"/>
        <v>0.32291666666666663</v>
      </c>
      <c r="G6" s="10">
        <f t="shared" si="4"/>
        <v>0.48680555555555549</v>
      </c>
      <c r="H6" s="10">
        <f t="shared" si="5"/>
        <v>0.57291666666666663</v>
      </c>
      <c r="I6" s="10">
        <f t="shared" si="6"/>
        <v>0.65625</v>
      </c>
      <c r="J6" s="10">
        <f t="shared" si="7"/>
        <v>0.82013888888888886</v>
      </c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AA6" s="10" t="s">
        <v>64</v>
      </c>
      <c r="AB6" s="10">
        <f t="shared" si="8"/>
        <v>0.32291666666666669</v>
      </c>
      <c r="AC6" s="10">
        <f t="shared" si="8"/>
        <v>0.4868055555555556</v>
      </c>
      <c r="AD6" s="10">
        <f t="shared" si="8"/>
        <v>0.65625000000000011</v>
      </c>
      <c r="AE6" s="10">
        <f t="shared" si="8"/>
        <v>0.82013888888888897</v>
      </c>
      <c r="AF6" s="10"/>
      <c r="AG6" s="10"/>
      <c r="AH6" s="10"/>
    </row>
    <row r="7" spans="1:34" x14ac:dyDescent="0.25">
      <c r="A7" s="30" t="s">
        <v>20</v>
      </c>
      <c r="B7" s="30">
        <v>2</v>
      </c>
      <c r="C7" s="10" t="s">
        <v>64</v>
      </c>
      <c r="D7" s="10">
        <f t="shared" si="1"/>
        <v>0.19930555555555554</v>
      </c>
      <c r="E7" s="10">
        <f t="shared" si="2"/>
        <v>0.2409722222222222</v>
      </c>
      <c r="F7" s="10">
        <f t="shared" si="3"/>
        <v>0.32430555555555551</v>
      </c>
      <c r="G7" s="10">
        <f t="shared" si="4"/>
        <v>0.48819444444444438</v>
      </c>
      <c r="H7" s="10">
        <f t="shared" si="5"/>
        <v>0.57430555555555551</v>
      </c>
      <c r="I7" s="10">
        <f t="shared" si="6"/>
        <v>0.65763888888888888</v>
      </c>
      <c r="J7" s="10">
        <f t="shared" si="7"/>
        <v>0.82152777777777775</v>
      </c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AA7" s="10" t="s">
        <v>64</v>
      </c>
      <c r="AB7" s="10">
        <f t="shared" si="8"/>
        <v>0.32430555555555557</v>
      </c>
      <c r="AC7" s="10">
        <f t="shared" si="8"/>
        <v>0.48819444444444449</v>
      </c>
      <c r="AD7" s="10">
        <f t="shared" si="8"/>
        <v>0.65763888888888899</v>
      </c>
      <c r="AE7" s="10">
        <f t="shared" si="8"/>
        <v>0.82152777777777786</v>
      </c>
      <c r="AF7" s="10"/>
      <c r="AG7" s="10"/>
      <c r="AH7" s="10"/>
    </row>
    <row r="8" spans="1:34" x14ac:dyDescent="0.25">
      <c r="A8" s="30" t="s">
        <v>19</v>
      </c>
      <c r="B8" s="30">
        <v>2</v>
      </c>
      <c r="C8" s="10" t="s">
        <v>64</v>
      </c>
      <c r="D8" s="10">
        <f t="shared" si="1"/>
        <v>0.20069444444444443</v>
      </c>
      <c r="E8" s="10">
        <f t="shared" si="2"/>
        <v>0.24236111111111108</v>
      </c>
      <c r="F8" s="10">
        <f t="shared" si="3"/>
        <v>0.3256944444444444</v>
      </c>
      <c r="G8" s="10">
        <f t="shared" si="4"/>
        <v>0.48958333333333326</v>
      </c>
      <c r="H8" s="10">
        <f t="shared" si="5"/>
        <v>0.5756944444444444</v>
      </c>
      <c r="I8" s="10">
        <f t="shared" si="6"/>
        <v>0.65902777777777777</v>
      </c>
      <c r="J8" s="10">
        <f t="shared" si="7"/>
        <v>0.82291666666666663</v>
      </c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AA8" s="10" t="s">
        <v>64</v>
      </c>
      <c r="AB8" s="10">
        <f t="shared" si="8"/>
        <v>0.32569444444444445</v>
      </c>
      <c r="AC8" s="10">
        <f t="shared" si="8"/>
        <v>0.48958333333333337</v>
      </c>
      <c r="AD8" s="10">
        <f t="shared" si="8"/>
        <v>0.65902777777777788</v>
      </c>
      <c r="AE8" s="10">
        <f t="shared" si="8"/>
        <v>0.82291666666666674</v>
      </c>
      <c r="AF8" s="10"/>
      <c r="AG8" s="10"/>
      <c r="AH8" s="10"/>
    </row>
    <row r="9" spans="1:34" x14ac:dyDescent="0.25">
      <c r="A9" s="30" t="s">
        <v>18</v>
      </c>
      <c r="B9" s="30">
        <v>3</v>
      </c>
      <c r="C9" s="10" t="s">
        <v>64</v>
      </c>
      <c r="D9" s="10">
        <f t="shared" si="1"/>
        <v>0.20277777777777775</v>
      </c>
      <c r="E9" s="10">
        <f t="shared" si="2"/>
        <v>0.24444444444444441</v>
      </c>
      <c r="F9" s="10">
        <f t="shared" si="3"/>
        <v>0.32777777777777772</v>
      </c>
      <c r="G9" s="10">
        <f t="shared" si="4"/>
        <v>0.49166666666666659</v>
      </c>
      <c r="H9" s="10">
        <f t="shared" si="5"/>
        <v>0.57777777777777772</v>
      </c>
      <c r="I9" s="10">
        <f t="shared" si="6"/>
        <v>0.66111111111111109</v>
      </c>
      <c r="J9" s="10">
        <f t="shared" si="7"/>
        <v>0.82499999999999996</v>
      </c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AA9" s="10" t="s">
        <v>64</v>
      </c>
      <c r="AB9" s="10">
        <f t="shared" si="8"/>
        <v>0.32777777777777778</v>
      </c>
      <c r="AC9" s="10">
        <f t="shared" si="8"/>
        <v>0.4916666666666667</v>
      </c>
      <c r="AD9" s="10">
        <f t="shared" si="8"/>
        <v>0.6611111111111112</v>
      </c>
      <c r="AE9" s="10">
        <f t="shared" si="8"/>
        <v>0.82500000000000007</v>
      </c>
      <c r="AF9" s="10"/>
      <c r="AG9" s="10"/>
      <c r="AH9" s="10"/>
    </row>
    <row r="10" spans="1:34" x14ac:dyDescent="0.25">
      <c r="A10" s="30" t="s">
        <v>53</v>
      </c>
      <c r="B10" s="30">
        <v>5</v>
      </c>
      <c r="C10" s="10" t="s">
        <v>64</v>
      </c>
      <c r="D10" s="10">
        <f t="shared" si="1"/>
        <v>0.20624999999999996</v>
      </c>
      <c r="E10" s="10">
        <f t="shared" si="2"/>
        <v>0.24791666666666662</v>
      </c>
      <c r="F10" s="10">
        <f t="shared" si="3"/>
        <v>0.33124999999999993</v>
      </c>
      <c r="G10" s="10">
        <f t="shared" si="4"/>
        <v>0.4951388888888888</v>
      </c>
      <c r="H10" s="10">
        <f t="shared" si="5"/>
        <v>0.58124999999999993</v>
      </c>
      <c r="I10" s="10">
        <f t="shared" si="6"/>
        <v>0.6645833333333333</v>
      </c>
      <c r="J10" s="10">
        <f t="shared" si="7"/>
        <v>0.82847222222222217</v>
      </c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AA10" s="10" t="s">
        <v>64</v>
      </c>
      <c r="AB10" s="10">
        <f t="shared" si="8"/>
        <v>0.33124999999999999</v>
      </c>
      <c r="AC10" s="10">
        <f t="shared" si="8"/>
        <v>0.49513888888888891</v>
      </c>
      <c r="AD10" s="10">
        <f t="shared" si="8"/>
        <v>0.66458333333333341</v>
      </c>
      <c r="AE10" s="10">
        <f t="shared" si="8"/>
        <v>0.82847222222222228</v>
      </c>
      <c r="AF10" s="10"/>
      <c r="AG10" s="10"/>
      <c r="AH10" s="10"/>
    </row>
    <row r="11" spans="1:34" x14ac:dyDescent="0.25">
      <c r="A11" s="30" t="s">
        <v>72</v>
      </c>
      <c r="B11" s="30">
        <v>2</v>
      </c>
      <c r="C11" s="10" t="s">
        <v>64</v>
      </c>
      <c r="D11" s="10">
        <f t="shared" si="1"/>
        <v>0.20763888888888885</v>
      </c>
      <c r="E11" s="10">
        <f t="shared" si="2"/>
        <v>0.2493055555555555</v>
      </c>
      <c r="F11" s="10">
        <f t="shared" si="3"/>
        <v>0.33263888888888882</v>
      </c>
      <c r="G11" s="10">
        <f t="shared" si="4"/>
        <v>0.49652777777777768</v>
      </c>
      <c r="H11" s="10">
        <f t="shared" si="5"/>
        <v>0.58263888888888882</v>
      </c>
      <c r="I11" s="10">
        <f t="shared" si="6"/>
        <v>0.66597222222222219</v>
      </c>
      <c r="J11" s="10">
        <f t="shared" si="7"/>
        <v>0.82986111111111105</v>
      </c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AA11" s="10" t="s">
        <v>64</v>
      </c>
      <c r="AB11" s="10">
        <f t="shared" si="8"/>
        <v>0.33263888888888887</v>
      </c>
      <c r="AC11" s="10">
        <f t="shared" si="8"/>
        <v>0.49652777777777779</v>
      </c>
      <c r="AD11" s="10">
        <f t="shared" si="8"/>
        <v>0.6659722222222223</v>
      </c>
      <c r="AE11" s="10">
        <f t="shared" si="8"/>
        <v>0.82986111111111116</v>
      </c>
      <c r="AF11" s="10"/>
      <c r="AG11" s="10"/>
      <c r="AH11" s="10"/>
    </row>
    <row r="12" spans="1:34" x14ac:dyDescent="0.25">
      <c r="A12" s="30" t="s">
        <v>71</v>
      </c>
      <c r="B12" s="30">
        <v>1</v>
      </c>
      <c r="C12" s="10" t="s">
        <v>64</v>
      </c>
      <c r="D12" s="10">
        <f t="shared" si="1"/>
        <v>0.20833333333333329</v>
      </c>
      <c r="E12" s="10">
        <f t="shared" si="2"/>
        <v>0.24999999999999994</v>
      </c>
      <c r="F12" s="10">
        <f t="shared" si="3"/>
        <v>0.33333333333333326</v>
      </c>
      <c r="G12" s="10">
        <f t="shared" si="4"/>
        <v>0.49722222222222212</v>
      </c>
      <c r="H12" s="10">
        <f t="shared" si="5"/>
        <v>0.58333333333333326</v>
      </c>
      <c r="I12" s="10">
        <f t="shared" si="6"/>
        <v>0.66666666666666663</v>
      </c>
      <c r="J12" s="10">
        <f t="shared" si="7"/>
        <v>0.83055555555555549</v>
      </c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AA12" s="10" t="s">
        <v>64</v>
      </c>
      <c r="AB12" s="10">
        <f t="shared" si="8"/>
        <v>0.33333333333333331</v>
      </c>
      <c r="AC12" s="10">
        <f t="shared" si="8"/>
        <v>0.49722222222222223</v>
      </c>
      <c r="AD12" s="10">
        <f t="shared" si="8"/>
        <v>0.66666666666666674</v>
      </c>
      <c r="AE12" s="10">
        <f t="shared" si="8"/>
        <v>0.8305555555555556</v>
      </c>
      <c r="AF12" s="10"/>
      <c r="AG12" s="10"/>
      <c r="AH12" s="10"/>
    </row>
    <row r="13" spans="1:34" x14ac:dyDescent="0.25">
      <c r="A13" s="30" t="s">
        <v>70</v>
      </c>
      <c r="B13" s="30">
        <v>2</v>
      </c>
      <c r="C13" s="10" t="s">
        <v>64</v>
      </c>
      <c r="D13" s="10">
        <f t="shared" si="1"/>
        <v>0.20972222222222217</v>
      </c>
      <c r="E13" s="10">
        <f t="shared" si="2"/>
        <v>0.25138888888888883</v>
      </c>
      <c r="F13" s="10">
        <f t="shared" si="3"/>
        <v>0.33472222222222214</v>
      </c>
      <c r="G13" s="10">
        <f t="shared" si="4"/>
        <v>0.49861111111111101</v>
      </c>
      <c r="H13" s="10">
        <f t="shared" si="5"/>
        <v>0.58472222222222214</v>
      </c>
      <c r="I13" s="10">
        <f t="shared" si="6"/>
        <v>0.66805555555555551</v>
      </c>
      <c r="J13" s="10">
        <f t="shared" si="7"/>
        <v>0.83194444444444438</v>
      </c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AA13" s="10" t="s">
        <v>64</v>
      </c>
      <c r="AB13" s="10">
        <f t="shared" si="8"/>
        <v>0.3347222222222222</v>
      </c>
      <c r="AC13" s="10">
        <f t="shared" si="8"/>
        <v>0.49861111111111112</v>
      </c>
      <c r="AD13" s="10">
        <f t="shared" si="8"/>
        <v>0.66805555555555562</v>
      </c>
      <c r="AE13" s="10">
        <f t="shared" si="8"/>
        <v>0.83194444444444449</v>
      </c>
      <c r="AF13" s="10"/>
      <c r="AG13" s="10"/>
      <c r="AH13" s="10"/>
    </row>
    <row r="14" spans="1:34" x14ac:dyDescent="0.25">
      <c r="A14" s="30" t="s">
        <v>126</v>
      </c>
      <c r="B14" s="30">
        <v>2</v>
      </c>
      <c r="C14" s="10" t="s">
        <v>64</v>
      </c>
      <c r="D14" s="10">
        <f t="shared" si="1"/>
        <v>0.21111111111111105</v>
      </c>
      <c r="E14" s="10">
        <f t="shared" si="2"/>
        <v>0.25277777777777771</v>
      </c>
      <c r="F14" s="10">
        <f t="shared" si="3"/>
        <v>0.33611111111111103</v>
      </c>
      <c r="G14" s="10">
        <f t="shared" si="4"/>
        <v>0.49999999999999989</v>
      </c>
      <c r="H14" s="10">
        <f t="shared" si="5"/>
        <v>0.58611111111111103</v>
      </c>
      <c r="I14" s="10">
        <f t="shared" si="6"/>
        <v>0.6694444444444444</v>
      </c>
      <c r="J14" s="10">
        <f t="shared" si="7"/>
        <v>0.83333333333333326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AA14" s="10" t="s">
        <v>64</v>
      </c>
      <c r="AB14" s="10">
        <f t="shared" si="8"/>
        <v>0.33611111111111108</v>
      </c>
      <c r="AC14" s="10">
        <f t="shared" si="8"/>
        <v>0.5</v>
      </c>
      <c r="AD14" s="10">
        <f t="shared" si="8"/>
        <v>0.66944444444444451</v>
      </c>
      <c r="AE14" s="10">
        <f t="shared" si="8"/>
        <v>0.83333333333333337</v>
      </c>
      <c r="AF14" s="10"/>
      <c r="AG14" s="10"/>
      <c r="AH14" s="10"/>
    </row>
    <row r="15" spans="1:34" x14ac:dyDescent="0.25">
      <c r="A15" s="30" t="s">
        <v>127</v>
      </c>
      <c r="B15" s="30">
        <v>1</v>
      </c>
      <c r="C15" s="10" t="s">
        <v>64</v>
      </c>
      <c r="D15" s="10">
        <f t="shared" si="1"/>
        <v>0.2118055555555555</v>
      </c>
      <c r="E15" s="10">
        <f t="shared" si="2"/>
        <v>0.25347222222222215</v>
      </c>
      <c r="F15" s="10">
        <f t="shared" si="3"/>
        <v>0.33680555555555547</v>
      </c>
      <c r="G15" s="10">
        <f t="shared" si="4"/>
        <v>0.50069444444444433</v>
      </c>
      <c r="H15" s="10">
        <f t="shared" si="5"/>
        <v>0.58680555555555547</v>
      </c>
      <c r="I15" s="10">
        <f t="shared" si="6"/>
        <v>0.67013888888888884</v>
      </c>
      <c r="J15" s="10">
        <f t="shared" si="7"/>
        <v>0.8340277777777777</v>
      </c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AA15" s="10" t="s">
        <v>64</v>
      </c>
      <c r="AB15" s="10">
        <f t="shared" si="8"/>
        <v>0.33680555555555552</v>
      </c>
      <c r="AC15" s="10">
        <f t="shared" si="8"/>
        <v>0.50069444444444444</v>
      </c>
      <c r="AD15" s="10">
        <f t="shared" si="8"/>
        <v>0.67013888888888895</v>
      </c>
      <c r="AE15" s="10">
        <f t="shared" si="8"/>
        <v>0.83402777777777781</v>
      </c>
      <c r="AF15" s="10"/>
      <c r="AG15" s="10"/>
      <c r="AH15" s="10"/>
    </row>
    <row r="16" spans="1:34" x14ac:dyDescent="0.25">
      <c r="A16" s="30" t="s">
        <v>48</v>
      </c>
      <c r="B16" s="30">
        <v>2</v>
      </c>
      <c r="C16" s="10" t="s">
        <v>64</v>
      </c>
      <c r="D16" s="10">
        <f t="shared" si="1"/>
        <v>0.21319444444444438</v>
      </c>
      <c r="E16" s="10">
        <f t="shared" si="2"/>
        <v>0.25486111111111104</v>
      </c>
      <c r="F16" s="10">
        <f t="shared" si="3"/>
        <v>0.33819444444444435</v>
      </c>
      <c r="G16" s="10">
        <f t="shared" si="4"/>
        <v>0.50208333333333321</v>
      </c>
      <c r="H16" s="10">
        <f t="shared" si="5"/>
        <v>0.58819444444444435</v>
      </c>
      <c r="I16" s="10">
        <f t="shared" si="6"/>
        <v>0.67152777777777772</v>
      </c>
      <c r="J16" s="10">
        <f t="shared" si="7"/>
        <v>0.83541666666666659</v>
      </c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AA16" s="10" t="s">
        <v>64</v>
      </c>
      <c r="AB16" s="10">
        <f t="shared" si="8"/>
        <v>0.33819444444444441</v>
      </c>
      <c r="AC16" s="10">
        <f t="shared" si="8"/>
        <v>0.50208333333333333</v>
      </c>
      <c r="AD16" s="10">
        <f t="shared" si="8"/>
        <v>0.67152777777777783</v>
      </c>
      <c r="AE16" s="10">
        <f t="shared" si="8"/>
        <v>0.8354166666666667</v>
      </c>
      <c r="AF16" s="10"/>
      <c r="AG16" s="10"/>
      <c r="AH16" s="10"/>
    </row>
    <row r="17" spans="1:34" x14ac:dyDescent="0.25">
      <c r="A17" s="30" t="s">
        <v>49</v>
      </c>
      <c r="B17" s="30">
        <v>1</v>
      </c>
      <c r="C17" s="10" t="s">
        <v>64</v>
      </c>
      <c r="D17" s="10">
        <f t="shared" si="1"/>
        <v>0.21388888888888882</v>
      </c>
      <c r="E17" s="10">
        <f t="shared" si="2"/>
        <v>0.25555555555555548</v>
      </c>
      <c r="F17" s="10">
        <f t="shared" si="3"/>
        <v>0.3388888888888888</v>
      </c>
      <c r="G17" s="10">
        <f t="shared" si="4"/>
        <v>0.50277777777777766</v>
      </c>
      <c r="H17" s="10">
        <f t="shared" si="5"/>
        <v>0.5888888888888888</v>
      </c>
      <c r="I17" s="10">
        <f t="shared" si="6"/>
        <v>0.67222222222222217</v>
      </c>
      <c r="J17" s="10">
        <f t="shared" si="7"/>
        <v>0.83611111111111103</v>
      </c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AA17" s="10" t="s">
        <v>64</v>
      </c>
      <c r="AB17" s="10">
        <f t="shared" si="8"/>
        <v>0.33888888888888885</v>
      </c>
      <c r="AC17" s="10">
        <f t="shared" si="8"/>
        <v>0.50277777777777777</v>
      </c>
      <c r="AD17" s="10">
        <f t="shared" si="8"/>
        <v>0.67222222222222228</v>
      </c>
      <c r="AE17" s="10">
        <f t="shared" si="8"/>
        <v>0.83611111111111114</v>
      </c>
      <c r="AF17" s="10"/>
      <c r="AG17" s="10"/>
      <c r="AH17" s="10"/>
    </row>
    <row r="18" spans="1:34" x14ac:dyDescent="0.25">
      <c r="A18" s="30" t="s">
        <v>50</v>
      </c>
      <c r="B18" s="30">
        <v>1</v>
      </c>
      <c r="C18" s="10" t="s">
        <v>64</v>
      </c>
      <c r="D18" s="10">
        <f t="shared" si="1"/>
        <v>0.21458333333333326</v>
      </c>
      <c r="E18" s="10">
        <f t="shared" si="2"/>
        <v>0.25624999999999992</v>
      </c>
      <c r="F18" s="10">
        <f t="shared" si="3"/>
        <v>0.33958333333333324</v>
      </c>
      <c r="G18" s="10">
        <f t="shared" si="4"/>
        <v>0.5034722222222221</v>
      </c>
      <c r="H18" s="10">
        <f t="shared" si="5"/>
        <v>0.58958333333333324</v>
      </c>
      <c r="I18" s="10">
        <f t="shared" si="6"/>
        <v>0.67291666666666661</v>
      </c>
      <c r="J18" s="10">
        <f t="shared" si="7"/>
        <v>0.83680555555555547</v>
      </c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AA18" s="10" t="s">
        <v>64</v>
      </c>
      <c r="AB18" s="10">
        <f t="shared" si="8"/>
        <v>0.33958333333333329</v>
      </c>
      <c r="AC18" s="10">
        <f t="shared" si="8"/>
        <v>0.50347222222222221</v>
      </c>
      <c r="AD18" s="10">
        <f t="shared" si="8"/>
        <v>0.67291666666666672</v>
      </c>
      <c r="AE18" s="10">
        <f t="shared" si="8"/>
        <v>0.83680555555555558</v>
      </c>
      <c r="AF18" s="10"/>
      <c r="AG18" s="10"/>
      <c r="AH18" s="10"/>
    </row>
    <row r="19" spans="1:34" x14ac:dyDescent="0.25">
      <c r="A19" s="30" t="s">
        <v>51</v>
      </c>
      <c r="B19" s="30">
        <v>3</v>
      </c>
      <c r="C19" s="10" t="s">
        <v>64</v>
      </c>
      <c r="D19" s="10">
        <f t="shared" si="1"/>
        <v>0.21666666666666659</v>
      </c>
      <c r="E19" s="10">
        <f t="shared" si="2"/>
        <v>0.25833333333333325</v>
      </c>
      <c r="F19" s="10">
        <f t="shared" si="3"/>
        <v>0.34166666666666656</v>
      </c>
      <c r="G19" s="10">
        <f t="shared" si="4"/>
        <v>0.50555555555555542</v>
      </c>
      <c r="H19" s="10">
        <f t="shared" si="5"/>
        <v>0.59166666666666656</v>
      </c>
      <c r="I19" s="10">
        <f t="shared" si="6"/>
        <v>0.67499999999999993</v>
      </c>
      <c r="J19" s="10">
        <f t="shared" si="7"/>
        <v>0.8388888888888888</v>
      </c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AA19" s="10" t="s">
        <v>64</v>
      </c>
      <c r="AB19" s="10">
        <f t="shared" si="8"/>
        <v>0.34166666666666662</v>
      </c>
      <c r="AC19" s="10">
        <f t="shared" si="8"/>
        <v>0.50555555555555554</v>
      </c>
      <c r="AD19" s="10">
        <f t="shared" si="8"/>
        <v>0.67500000000000004</v>
      </c>
      <c r="AE19" s="10">
        <f t="shared" si="8"/>
        <v>0.83888888888888891</v>
      </c>
      <c r="AF19" s="10"/>
      <c r="AG19" s="10"/>
      <c r="AH19" s="10"/>
    </row>
    <row r="20" spans="1:34" x14ac:dyDescent="0.25">
      <c r="A20" s="30" t="s">
        <v>52</v>
      </c>
      <c r="B20" s="30">
        <v>2</v>
      </c>
      <c r="C20" s="10" t="s">
        <v>64</v>
      </c>
      <c r="D20" s="10">
        <f t="shared" si="1"/>
        <v>0.21805555555555547</v>
      </c>
      <c r="E20" s="10">
        <f t="shared" si="2"/>
        <v>0.25972222222222213</v>
      </c>
      <c r="F20" s="10">
        <f t="shared" si="3"/>
        <v>0.34305555555555545</v>
      </c>
      <c r="G20" s="10">
        <f t="shared" si="4"/>
        <v>0.50694444444444431</v>
      </c>
      <c r="H20" s="10">
        <f t="shared" si="5"/>
        <v>0.59305555555555545</v>
      </c>
      <c r="I20" s="10">
        <f t="shared" si="6"/>
        <v>0.67638888888888882</v>
      </c>
      <c r="J20" s="10">
        <f t="shared" si="7"/>
        <v>0.84027777777777768</v>
      </c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AA20" s="10" t="s">
        <v>64</v>
      </c>
      <c r="AB20" s="10">
        <f t="shared" si="8"/>
        <v>0.3430555555555555</v>
      </c>
      <c r="AC20" s="10">
        <f t="shared" si="8"/>
        <v>0.50694444444444442</v>
      </c>
      <c r="AD20" s="10">
        <f t="shared" si="8"/>
        <v>0.67638888888888893</v>
      </c>
      <c r="AE20" s="10">
        <f t="shared" si="8"/>
        <v>0.84027777777777779</v>
      </c>
      <c r="AF20" s="10"/>
      <c r="AG20" s="10"/>
      <c r="AH20" s="10"/>
    </row>
    <row r="21" spans="1:34" x14ac:dyDescent="0.25">
      <c r="A21" s="30" t="s">
        <v>166</v>
      </c>
      <c r="B21" s="30">
        <v>1</v>
      </c>
      <c r="C21" s="10" t="s">
        <v>64</v>
      </c>
      <c r="D21" s="10">
        <f t="shared" si="1"/>
        <v>0.21874999999999992</v>
      </c>
      <c r="E21" s="10">
        <f t="shared" si="2"/>
        <v>0.26041666666666657</v>
      </c>
      <c r="F21" s="10">
        <f t="shared" si="3"/>
        <v>0.34374999999999989</v>
      </c>
      <c r="G21" s="10">
        <f t="shared" si="4"/>
        <v>0.50763888888888875</v>
      </c>
      <c r="H21" s="10">
        <f t="shared" si="5"/>
        <v>0.59374999999999989</v>
      </c>
      <c r="I21" s="10">
        <f t="shared" si="6"/>
        <v>0.67708333333333326</v>
      </c>
      <c r="J21" s="10">
        <f t="shared" si="7"/>
        <v>0.84097222222222212</v>
      </c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AA21" s="10" t="s">
        <v>64</v>
      </c>
      <c r="AB21" s="10">
        <f t="shared" si="8"/>
        <v>0.34374999999999994</v>
      </c>
      <c r="AC21" s="10">
        <f t="shared" si="8"/>
        <v>0.50763888888888886</v>
      </c>
      <c r="AD21" s="10">
        <f t="shared" si="8"/>
        <v>0.67708333333333337</v>
      </c>
      <c r="AE21" s="10">
        <f t="shared" si="8"/>
        <v>0.84097222222222223</v>
      </c>
      <c r="AF21" s="10"/>
      <c r="AG21" s="10"/>
      <c r="AH21" s="10"/>
    </row>
    <row r="22" spans="1:34" x14ac:dyDescent="0.25">
      <c r="A22" s="30" t="s">
        <v>165</v>
      </c>
      <c r="B22" s="30">
        <v>2</v>
      </c>
      <c r="C22" s="10" t="s">
        <v>64</v>
      </c>
      <c r="D22" s="10">
        <f t="shared" si="1"/>
        <v>0.2201388888888888</v>
      </c>
      <c r="E22" s="10">
        <f t="shared" si="2"/>
        <v>0.26180555555555546</v>
      </c>
      <c r="F22" s="10">
        <f t="shared" si="3"/>
        <v>0.34513888888888877</v>
      </c>
      <c r="G22" s="10">
        <f t="shared" si="4"/>
        <v>0.50902777777777763</v>
      </c>
      <c r="H22" s="10">
        <f t="shared" si="5"/>
        <v>0.59513888888888877</v>
      </c>
      <c r="I22" s="10">
        <f t="shared" si="6"/>
        <v>0.67847222222222214</v>
      </c>
      <c r="J22" s="10">
        <f t="shared" si="7"/>
        <v>0.84236111111111101</v>
      </c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AA22" s="10" t="s">
        <v>64</v>
      </c>
      <c r="AB22" s="10">
        <f t="shared" si="8"/>
        <v>0.34513888888888883</v>
      </c>
      <c r="AC22" s="10">
        <f t="shared" si="8"/>
        <v>0.50902777777777775</v>
      </c>
      <c r="AD22" s="10">
        <f t="shared" si="8"/>
        <v>0.67847222222222225</v>
      </c>
      <c r="AE22" s="10">
        <f t="shared" si="8"/>
        <v>0.84236111111111112</v>
      </c>
      <c r="AF22" s="10"/>
      <c r="AG22" s="10"/>
      <c r="AH22" s="10"/>
    </row>
    <row r="23" spans="1:34" x14ac:dyDescent="0.25">
      <c r="A23" s="30" t="s">
        <v>167</v>
      </c>
      <c r="B23" s="30">
        <v>1</v>
      </c>
      <c r="C23" s="10" t="s">
        <v>64</v>
      </c>
      <c r="D23" s="10">
        <f t="shared" si="1"/>
        <v>0.22083333333333324</v>
      </c>
      <c r="E23" s="10">
        <f t="shared" si="2"/>
        <v>0.2624999999999999</v>
      </c>
      <c r="F23" s="10">
        <f t="shared" si="3"/>
        <v>0.34583333333333321</v>
      </c>
      <c r="G23" s="10">
        <f t="shared" si="4"/>
        <v>0.50972222222222208</v>
      </c>
      <c r="H23" s="10">
        <f t="shared" si="5"/>
        <v>0.59583333333333321</v>
      </c>
      <c r="I23" s="10">
        <f t="shared" si="6"/>
        <v>0.67916666666666659</v>
      </c>
      <c r="J23" s="10">
        <f t="shared" si="7"/>
        <v>0.84305555555555545</v>
      </c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AA23" s="10" t="s">
        <v>64</v>
      </c>
      <c r="AB23" s="10">
        <f t="shared" si="8"/>
        <v>0.34583333333333327</v>
      </c>
      <c r="AC23" s="10">
        <f t="shared" si="8"/>
        <v>0.50972222222222219</v>
      </c>
      <c r="AD23" s="10">
        <f t="shared" si="8"/>
        <v>0.6791666666666667</v>
      </c>
      <c r="AE23" s="10">
        <f t="shared" si="8"/>
        <v>0.84305555555555556</v>
      </c>
      <c r="AF23" s="10"/>
      <c r="AG23" s="10"/>
      <c r="AH23" s="10"/>
    </row>
    <row r="24" spans="1:34" x14ac:dyDescent="0.25">
      <c r="A24" s="30" t="s">
        <v>168</v>
      </c>
      <c r="B24" s="30">
        <v>3</v>
      </c>
      <c r="C24" s="10" t="s">
        <v>64</v>
      </c>
      <c r="D24" s="10">
        <f t="shared" si="1"/>
        <v>0.22291666666666657</v>
      </c>
      <c r="E24" s="10">
        <f t="shared" si="2"/>
        <v>0.26458333333333323</v>
      </c>
      <c r="F24" s="10">
        <f t="shared" si="3"/>
        <v>0.34791666666666654</v>
      </c>
      <c r="G24" s="10">
        <f t="shared" si="4"/>
        <v>0.5118055555555554</v>
      </c>
      <c r="H24" s="10">
        <f t="shared" si="5"/>
        <v>0.59791666666666654</v>
      </c>
      <c r="I24" s="10">
        <f t="shared" si="6"/>
        <v>0.68124999999999991</v>
      </c>
      <c r="J24" s="10">
        <f t="shared" si="7"/>
        <v>0.84513888888888877</v>
      </c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AA24" s="10" t="s">
        <v>64</v>
      </c>
      <c r="AB24" s="10">
        <f t="shared" si="8"/>
        <v>0.3479166666666666</v>
      </c>
      <c r="AC24" s="10">
        <f t="shared" si="8"/>
        <v>0.51180555555555551</v>
      </c>
      <c r="AD24" s="10">
        <f t="shared" si="8"/>
        <v>0.68125000000000002</v>
      </c>
      <c r="AE24" s="10">
        <f t="shared" si="8"/>
        <v>0.84513888888888888</v>
      </c>
      <c r="AF24" s="10"/>
      <c r="AG24" s="10"/>
      <c r="AH24" s="10"/>
    </row>
    <row r="25" spans="1:34" x14ac:dyDescent="0.25">
      <c r="A25" s="30" t="s">
        <v>169</v>
      </c>
      <c r="B25" s="30">
        <v>1</v>
      </c>
      <c r="C25" s="10" t="s">
        <v>64</v>
      </c>
      <c r="D25" s="10">
        <f t="shared" si="1"/>
        <v>0.22361111111111101</v>
      </c>
      <c r="E25" s="10">
        <f t="shared" si="2"/>
        <v>0.26527777777777767</v>
      </c>
      <c r="F25" s="10">
        <f t="shared" si="3"/>
        <v>0.34861111111111098</v>
      </c>
      <c r="G25" s="10">
        <f t="shared" si="4"/>
        <v>0.51249999999999984</v>
      </c>
      <c r="H25" s="10">
        <f t="shared" si="5"/>
        <v>0.59861111111111098</v>
      </c>
      <c r="I25" s="10">
        <f t="shared" si="6"/>
        <v>0.68194444444444435</v>
      </c>
      <c r="J25" s="10">
        <f t="shared" si="7"/>
        <v>0.84583333333333321</v>
      </c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AA25" s="10" t="s">
        <v>64</v>
      </c>
      <c r="AB25" s="10">
        <f t="shared" si="8"/>
        <v>0.34861111111111104</v>
      </c>
      <c r="AC25" s="10">
        <f t="shared" si="8"/>
        <v>0.51249999999999996</v>
      </c>
      <c r="AD25" s="10">
        <f t="shared" si="8"/>
        <v>0.68194444444444446</v>
      </c>
      <c r="AE25" s="10">
        <f t="shared" si="8"/>
        <v>0.84583333333333333</v>
      </c>
      <c r="AF25" s="10"/>
      <c r="AG25" s="10"/>
      <c r="AH25" s="10"/>
    </row>
    <row r="26" spans="1:34" x14ac:dyDescent="0.25">
      <c r="A26" s="30" t="s">
        <v>170</v>
      </c>
      <c r="B26" s="30">
        <v>7</v>
      </c>
      <c r="C26" s="10" t="s">
        <v>64</v>
      </c>
      <c r="D26" s="10">
        <f t="shared" si="1"/>
        <v>0.22847222222222213</v>
      </c>
      <c r="E26" s="10">
        <f t="shared" si="2"/>
        <v>0.27013888888888876</v>
      </c>
      <c r="F26" s="10">
        <f t="shared" si="3"/>
        <v>0.35347222222222208</v>
      </c>
      <c r="G26" s="10">
        <f t="shared" si="4"/>
        <v>0.51736111111111094</v>
      </c>
      <c r="H26" s="10">
        <f t="shared" si="5"/>
        <v>0.60347222222222208</v>
      </c>
      <c r="I26" s="10">
        <f t="shared" si="6"/>
        <v>0.68680555555555545</v>
      </c>
      <c r="J26" s="10">
        <f t="shared" si="7"/>
        <v>0.85069444444444431</v>
      </c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AA26" s="10" t="s">
        <v>64</v>
      </c>
      <c r="AB26" s="10">
        <f t="shared" si="8"/>
        <v>0.35347222222222213</v>
      </c>
      <c r="AC26" s="10">
        <f t="shared" si="8"/>
        <v>0.51736111111111105</v>
      </c>
      <c r="AD26" s="10">
        <f t="shared" si="8"/>
        <v>0.68680555555555556</v>
      </c>
      <c r="AE26" s="10">
        <f t="shared" si="8"/>
        <v>0.85069444444444442</v>
      </c>
      <c r="AF26" s="10"/>
      <c r="AG26" s="10"/>
      <c r="AH26" s="10"/>
    </row>
    <row r="27" spans="1:34" x14ac:dyDescent="0.25">
      <c r="A27" s="30" t="s">
        <v>171</v>
      </c>
      <c r="B27" s="30">
        <v>4</v>
      </c>
      <c r="C27" s="10" t="s">
        <v>64</v>
      </c>
      <c r="D27" s="10">
        <f t="shared" si="1"/>
        <v>0.2312499999999999</v>
      </c>
      <c r="E27" s="10">
        <f t="shared" si="2"/>
        <v>0.27291666666666653</v>
      </c>
      <c r="F27" s="10">
        <f t="shared" si="3"/>
        <v>0.35624999999999984</v>
      </c>
      <c r="G27" s="10">
        <f t="shared" si="4"/>
        <v>0.52013888888888871</v>
      </c>
      <c r="H27" s="10">
        <f t="shared" si="5"/>
        <v>0.60624999999999984</v>
      </c>
      <c r="I27" s="10">
        <f t="shared" si="6"/>
        <v>0.68958333333333321</v>
      </c>
      <c r="J27" s="10">
        <f t="shared" si="7"/>
        <v>0.85347222222222208</v>
      </c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AA27" s="10" t="s">
        <v>64</v>
      </c>
      <c r="AB27" s="10">
        <f t="shared" si="8"/>
        <v>0.3562499999999999</v>
      </c>
      <c r="AC27" s="10">
        <f t="shared" si="8"/>
        <v>0.52013888888888882</v>
      </c>
      <c r="AD27" s="10">
        <f t="shared" si="8"/>
        <v>0.68958333333333333</v>
      </c>
      <c r="AE27" s="10">
        <f t="shared" si="8"/>
        <v>0.85347222222222219</v>
      </c>
      <c r="AF27" s="10"/>
      <c r="AG27" s="10"/>
      <c r="AH27" s="10"/>
    </row>
    <row r="28" spans="1:34" x14ac:dyDescent="0.25">
      <c r="A28" s="30" t="s">
        <v>172</v>
      </c>
      <c r="B28" s="30">
        <v>2</v>
      </c>
      <c r="C28" s="10">
        <v>0.18819444444444444</v>
      </c>
      <c r="D28" s="10">
        <f t="shared" si="1"/>
        <v>0.23263888888888878</v>
      </c>
      <c r="E28" s="10">
        <f t="shared" si="2"/>
        <v>0.27430555555555541</v>
      </c>
      <c r="F28" s="10">
        <f t="shared" si="3"/>
        <v>0.35763888888888873</v>
      </c>
      <c r="G28" s="10">
        <f t="shared" si="4"/>
        <v>0.52152777777777759</v>
      </c>
      <c r="H28" s="10">
        <f t="shared" si="5"/>
        <v>0.60763888888888873</v>
      </c>
      <c r="I28" s="10">
        <f t="shared" si="6"/>
        <v>0.6909722222222221</v>
      </c>
      <c r="J28" s="10">
        <f t="shared" si="7"/>
        <v>0.85486111111111096</v>
      </c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AA28" s="10">
        <v>0.18819444444444444</v>
      </c>
      <c r="AB28" s="10">
        <f t="shared" si="8"/>
        <v>0.35763888888888878</v>
      </c>
      <c r="AC28" s="10">
        <f t="shared" si="8"/>
        <v>0.5215277777777777</v>
      </c>
      <c r="AD28" s="10">
        <f t="shared" si="8"/>
        <v>0.69097222222222221</v>
      </c>
      <c r="AE28" s="10">
        <f t="shared" si="8"/>
        <v>0.85486111111111107</v>
      </c>
      <c r="AF28" s="10"/>
      <c r="AG28" s="10"/>
      <c r="AH28" s="10"/>
    </row>
    <row r="29" spans="1:34" x14ac:dyDescent="0.25">
      <c r="A29" s="30" t="s">
        <v>171</v>
      </c>
      <c r="B29" s="30">
        <v>2</v>
      </c>
      <c r="C29" s="10">
        <f t="shared" ref="C29" si="9">C28+($B29/1440)</f>
        <v>0.18958333333333333</v>
      </c>
      <c r="D29" s="10">
        <f t="shared" si="1"/>
        <v>0.23402777777777767</v>
      </c>
      <c r="E29" s="10">
        <f t="shared" si="2"/>
        <v>0.2756944444444443</v>
      </c>
      <c r="F29" s="10">
        <f t="shared" si="3"/>
        <v>0.35902777777777761</v>
      </c>
      <c r="G29" s="10">
        <f t="shared" si="4"/>
        <v>0.52291666666666647</v>
      </c>
      <c r="H29" s="10">
        <f t="shared" si="5"/>
        <v>0.60902777777777761</v>
      </c>
      <c r="I29" s="10">
        <f t="shared" si="6"/>
        <v>0.69236111111111098</v>
      </c>
      <c r="J29" s="10">
        <f t="shared" si="7"/>
        <v>0.85624999999999984</v>
      </c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AA29" s="10">
        <f t="shared" ref="AA29:AA52" si="10">AA28+($B29/1440)</f>
        <v>0.18958333333333333</v>
      </c>
      <c r="AB29" s="10">
        <f t="shared" si="8"/>
        <v>0.35902777777777767</v>
      </c>
      <c r="AC29" s="10">
        <f t="shared" si="8"/>
        <v>0.52291666666666659</v>
      </c>
      <c r="AD29" s="10">
        <f t="shared" si="8"/>
        <v>0.69236111111111109</v>
      </c>
      <c r="AE29" s="10">
        <f t="shared" si="8"/>
        <v>0.85624999999999996</v>
      </c>
      <c r="AF29" s="10"/>
      <c r="AG29" s="10"/>
      <c r="AH29" s="10"/>
    </row>
    <row r="30" spans="1:34" x14ac:dyDescent="0.25">
      <c r="A30" s="30" t="s">
        <v>173</v>
      </c>
      <c r="B30" s="30">
        <v>2</v>
      </c>
      <c r="C30" s="10">
        <f t="shared" ref="C30" si="11">C29+($B30/1440)</f>
        <v>0.19097222222222221</v>
      </c>
      <c r="D30" s="10">
        <f t="shared" si="1"/>
        <v>0.23541666666666655</v>
      </c>
      <c r="E30" s="10">
        <f t="shared" si="2"/>
        <v>0.27708333333333318</v>
      </c>
      <c r="F30" s="10">
        <f t="shared" si="3"/>
        <v>0.3604166666666665</v>
      </c>
      <c r="G30" s="10">
        <f t="shared" si="4"/>
        <v>0.52430555555555536</v>
      </c>
      <c r="H30" s="10">
        <f t="shared" si="5"/>
        <v>0.6104166666666665</v>
      </c>
      <c r="I30" s="10">
        <f t="shared" si="6"/>
        <v>0.69374999999999987</v>
      </c>
      <c r="J30" s="10">
        <f t="shared" si="7"/>
        <v>0.85763888888888873</v>
      </c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AA30" s="10">
        <f t="shared" si="10"/>
        <v>0.19097222222222221</v>
      </c>
      <c r="AB30" s="10">
        <f t="shared" si="8"/>
        <v>0.36041666666666655</v>
      </c>
      <c r="AC30" s="10">
        <f t="shared" si="8"/>
        <v>0.52430555555555547</v>
      </c>
      <c r="AD30" s="10">
        <f t="shared" si="8"/>
        <v>0.69374999999999998</v>
      </c>
      <c r="AE30" s="10">
        <f t="shared" si="8"/>
        <v>0.85763888888888884</v>
      </c>
      <c r="AF30" s="10"/>
      <c r="AG30" s="10"/>
      <c r="AH30" s="10"/>
    </row>
    <row r="31" spans="1:34" x14ac:dyDescent="0.25">
      <c r="A31" s="30" t="s">
        <v>174</v>
      </c>
      <c r="B31" s="30">
        <v>1</v>
      </c>
      <c r="C31" s="10">
        <f t="shared" ref="C31" si="12">C30+($B31/1440)</f>
        <v>0.19166666666666665</v>
      </c>
      <c r="D31" s="10">
        <f t="shared" si="1"/>
        <v>0.23611111111111099</v>
      </c>
      <c r="E31" s="10">
        <f t="shared" si="2"/>
        <v>0.27777777777777762</v>
      </c>
      <c r="F31" s="10">
        <f t="shared" si="3"/>
        <v>0.36111111111111094</v>
      </c>
      <c r="G31" s="10">
        <f t="shared" si="4"/>
        <v>0.5249999999999998</v>
      </c>
      <c r="H31" s="10">
        <f t="shared" si="5"/>
        <v>0.61111111111111094</v>
      </c>
      <c r="I31" s="10">
        <f t="shared" si="6"/>
        <v>0.69444444444444431</v>
      </c>
      <c r="J31" s="10">
        <f t="shared" si="7"/>
        <v>0.85833333333333317</v>
      </c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AA31" s="10">
        <f t="shared" si="10"/>
        <v>0.19166666666666665</v>
      </c>
      <c r="AB31" s="10">
        <f t="shared" si="8"/>
        <v>0.36111111111111099</v>
      </c>
      <c r="AC31" s="10">
        <f t="shared" si="8"/>
        <v>0.52499999999999991</v>
      </c>
      <c r="AD31" s="10">
        <f t="shared" si="8"/>
        <v>0.69444444444444442</v>
      </c>
      <c r="AE31" s="10">
        <f t="shared" si="8"/>
        <v>0.85833333333333328</v>
      </c>
      <c r="AF31" s="10"/>
      <c r="AG31" s="10"/>
      <c r="AH31" s="10"/>
    </row>
    <row r="32" spans="1:34" x14ac:dyDescent="0.25">
      <c r="A32" s="30" t="s">
        <v>175</v>
      </c>
      <c r="B32" s="30">
        <v>2</v>
      </c>
      <c r="C32" s="10">
        <f t="shared" ref="C32" si="13">C31+($B32/1440)</f>
        <v>0.19305555555555554</v>
      </c>
      <c r="D32" s="10">
        <f t="shared" si="1"/>
        <v>0.23749999999999988</v>
      </c>
      <c r="E32" s="10">
        <f t="shared" si="2"/>
        <v>0.27916666666666651</v>
      </c>
      <c r="F32" s="10">
        <f t="shared" si="3"/>
        <v>0.36249999999999982</v>
      </c>
      <c r="G32" s="10">
        <f t="shared" si="4"/>
        <v>0.52638888888888868</v>
      </c>
      <c r="H32" s="10">
        <f t="shared" si="5"/>
        <v>0.61249999999999982</v>
      </c>
      <c r="I32" s="10">
        <f t="shared" si="6"/>
        <v>0.69583333333333319</v>
      </c>
      <c r="J32" s="10">
        <f t="shared" si="7"/>
        <v>0.85972222222222205</v>
      </c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AA32" s="10">
        <f t="shared" si="10"/>
        <v>0.19305555555555554</v>
      </c>
      <c r="AB32" s="10">
        <f t="shared" si="8"/>
        <v>0.36249999999999988</v>
      </c>
      <c r="AC32" s="10">
        <f t="shared" si="8"/>
        <v>0.5263888888888888</v>
      </c>
      <c r="AD32" s="10">
        <f t="shared" si="8"/>
        <v>0.6958333333333333</v>
      </c>
      <c r="AE32" s="10">
        <f t="shared" si="8"/>
        <v>0.85972222222222217</v>
      </c>
      <c r="AF32" s="10"/>
      <c r="AG32" s="10"/>
      <c r="AH32" s="10"/>
    </row>
    <row r="33" spans="1:34" x14ac:dyDescent="0.25">
      <c r="A33" s="30" t="s">
        <v>174</v>
      </c>
      <c r="B33" s="30">
        <v>2</v>
      </c>
      <c r="C33" s="10">
        <f t="shared" ref="C33" si="14">C32+($B33/1440)</f>
        <v>0.19444444444444442</v>
      </c>
      <c r="D33" s="10">
        <f t="shared" si="1"/>
        <v>0.23888888888888876</v>
      </c>
      <c r="E33" s="10">
        <f t="shared" si="2"/>
        <v>0.28055555555555539</v>
      </c>
      <c r="F33" s="10">
        <f t="shared" si="3"/>
        <v>0.36388888888888871</v>
      </c>
      <c r="G33" s="10">
        <f t="shared" si="4"/>
        <v>0.52777777777777757</v>
      </c>
      <c r="H33" s="10">
        <f t="shared" si="5"/>
        <v>0.61388888888888871</v>
      </c>
      <c r="I33" s="10">
        <f t="shared" si="6"/>
        <v>0.69722222222222208</v>
      </c>
      <c r="J33" s="10">
        <f t="shared" si="7"/>
        <v>0.86111111111111094</v>
      </c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AA33" s="10">
        <f t="shared" si="10"/>
        <v>0.19444444444444442</v>
      </c>
      <c r="AB33" s="10">
        <f t="shared" si="8"/>
        <v>0.36388888888888876</v>
      </c>
      <c r="AC33" s="10">
        <f t="shared" si="8"/>
        <v>0.52777777777777768</v>
      </c>
      <c r="AD33" s="10">
        <f t="shared" si="8"/>
        <v>0.69722222222222219</v>
      </c>
      <c r="AE33" s="10">
        <f t="shared" si="8"/>
        <v>0.86111111111111105</v>
      </c>
      <c r="AF33" s="10"/>
      <c r="AG33" s="10"/>
      <c r="AH33" s="10"/>
    </row>
    <row r="34" spans="1:34" x14ac:dyDescent="0.25">
      <c r="A34" s="30" t="s">
        <v>176</v>
      </c>
      <c r="B34" s="30">
        <v>2</v>
      </c>
      <c r="C34" s="10">
        <f t="shared" ref="C34" si="15">C33+($B34/1440)</f>
        <v>0.1958333333333333</v>
      </c>
      <c r="D34" s="10">
        <f t="shared" si="1"/>
        <v>0.24027777777777765</v>
      </c>
      <c r="E34" s="10">
        <f t="shared" si="2"/>
        <v>0.28194444444444428</v>
      </c>
      <c r="F34" s="10">
        <f t="shared" si="3"/>
        <v>0.36527777777777759</v>
      </c>
      <c r="G34" s="10">
        <f t="shared" si="4"/>
        <v>0.52916666666666645</v>
      </c>
      <c r="H34" s="10">
        <f t="shared" si="5"/>
        <v>0.61527777777777759</v>
      </c>
      <c r="I34" s="10">
        <f t="shared" si="6"/>
        <v>0.69861111111111096</v>
      </c>
      <c r="J34" s="10">
        <f t="shared" si="7"/>
        <v>0.86249999999999982</v>
      </c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AA34" s="10">
        <f t="shared" si="10"/>
        <v>0.1958333333333333</v>
      </c>
      <c r="AB34" s="10">
        <f t="shared" si="8"/>
        <v>0.36527777777777765</v>
      </c>
      <c r="AC34" s="10">
        <f t="shared" si="8"/>
        <v>0.52916666666666656</v>
      </c>
      <c r="AD34" s="10">
        <f t="shared" si="8"/>
        <v>0.69861111111111107</v>
      </c>
      <c r="AE34" s="10">
        <f t="shared" si="8"/>
        <v>0.86249999999999993</v>
      </c>
      <c r="AF34" s="10"/>
      <c r="AG34" s="10"/>
      <c r="AH34" s="10"/>
    </row>
    <row r="35" spans="1:34" x14ac:dyDescent="0.25">
      <c r="A35" s="30" t="s">
        <v>177</v>
      </c>
      <c r="B35" s="30">
        <v>2</v>
      </c>
      <c r="C35" s="10">
        <f t="shared" ref="C35" si="16">C34+($B35/1440)</f>
        <v>0.19722222222222219</v>
      </c>
      <c r="D35" s="10">
        <f t="shared" si="1"/>
        <v>0.24166666666666653</v>
      </c>
      <c r="E35" s="10">
        <f t="shared" si="2"/>
        <v>0.28333333333333316</v>
      </c>
      <c r="F35" s="10">
        <f t="shared" si="3"/>
        <v>0.36666666666666647</v>
      </c>
      <c r="G35" s="10">
        <f t="shared" si="4"/>
        <v>0.53055555555555534</v>
      </c>
      <c r="H35" s="10">
        <f t="shared" si="5"/>
        <v>0.61666666666666647</v>
      </c>
      <c r="I35" s="10">
        <f t="shared" si="6"/>
        <v>0.69999999999999984</v>
      </c>
      <c r="J35" s="10">
        <f t="shared" si="7"/>
        <v>0.86388888888888871</v>
      </c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AA35" s="10">
        <f t="shared" si="10"/>
        <v>0.19722222222222219</v>
      </c>
      <c r="AB35" s="10">
        <f t="shared" si="8"/>
        <v>0.36666666666666653</v>
      </c>
      <c r="AC35" s="10">
        <f t="shared" si="8"/>
        <v>0.53055555555555545</v>
      </c>
      <c r="AD35" s="10">
        <f t="shared" si="8"/>
        <v>0.7</v>
      </c>
      <c r="AE35" s="10">
        <f t="shared" si="8"/>
        <v>0.86388888888888882</v>
      </c>
      <c r="AF35" s="10"/>
      <c r="AG35" s="10"/>
      <c r="AH35" s="10"/>
    </row>
    <row r="36" spans="1:34" x14ac:dyDescent="0.25">
      <c r="A36" s="30" t="s">
        <v>178</v>
      </c>
      <c r="B36" s="30">
        <v>3</v>
      </c>
      <c r="C36" s="10">
        <f t="shared" ref="C36" si="17">C35+($B36/1440)</f>
        <v>0.19930555555555551</v>
      </c>
      <c r="D36" s="10">
        <f t="shared" si="1"/>
        <v>0.24374999999999986</v>
      </c>
      <c r="E36" s="10">
        <f t="shared" si="2"/>
        <v>0.28541666666666649</v>
      </c>
      <c r="F36" s="10">
        <f t="shared" si="3"/>
        <v>0.3687499999999998</v>
      </c>
      <c r="G36" s="10">
        <f t="shared" si="4"/>
        <v>0.53263888888888866</v>
      </c>
      <c r="H36" s="10">
        <f t="shared" si="5"/>
        <v>0.6187499999999998</v>
      </c>
      <c r="I36" s="10">
        <f t="shared" si="6"/>
        <v>0.70208333333333317</v>
      </c>
      <c r="J36" s="10">
        <f t="shared" si="7"/>
        <v>0.86597222222222203</v>
      </c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AA36" s="10">
        <f t="shared" si="10"/>
        <v>0.19930555555555551</v>
      </c>
      <c r="AB36" s="10">
        <f t="shared" si="8"/>
        <v>0.36874999999999986</v>
      </c>
      <c r="AC36" s="10">
        <f t="shared" si="8"/>
        <v>0.53263888888888877</v>
      </c>
      <c r="AD36" s="10">
        <f t="shared" si="8"/>
        <v>0.70208333333333328</v>
      </c>
      <c r="AE36" s="10">
        <f t="shared" si="8"/>
        <v>0.86597222222222214</v>
      </c>
      <c r="AF36" s="10"/>
      <c r="AG36" s="10"/>
      <c r="AH36" s="10"/>
    </row>
    <row r="37" spans="1:34" x14ac:dyDescent="0.25">
      <c r="A37" s="30" t="s">
        <v>179</v>
      </c>
      <c r="B37" s="30">
        <v>2</v>
      </c>
      <c r="C37" s="10">
        <f t="shared" ref="C37" si="18">C36+($B37/1440)</f>
        <v>0.2006944444444444</v>
      </c>
      <c r="D37" s="10">
        <f t="shared" si="1"/>
        <v>0.24513888888888874</v>
      </c>
      <c r="E37" s="10">
        <f t="shared" si="2"/>
        <v>0.28680555555555537</v>
      </c>
      <c r="F37" s="10">
        <f t="shared" si="3"/>
        <v>0.37013888888888868</v>
      </c>
      <c r="G37" s="10">
        <f t="shared" si="4"/>
        <v>0.53402777777777755</v>
      </c>
      <c r="H37" s="10">
        <f t="shared" si="5"/>
        <v>0.62013888888888868</v>
      </c>
      <c r="I37" s="10">
        <f t="shared" si="6"/>
        <v>0.70347222222222205</v>
      </c>
      <c r="J37" s="10">
        <f t="shared" si="7"/>
        <v>0.86736111111111092</v>
      </c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AA37" s="10">
        <f t="shared" si="10"/>
        <v>0.2006944444444444</v>
      </c>
      <c r="AB37" s="10">
        <f t="shared" si="8"/>
        <v>0.37013888888888874</v>
      </c>
      <c r="AC37" s="10">
        <f t="shared" si="8"/>
        <v>0.53402777777777766</v>
      </c>
      <c r="AD37" s="10">
        <f t="shared" si="8"/>
        <v>0.70347222222222217</v>
      </c>
      <c r="AE37" s="10">
        <f t="shared" si="8"/>
        <v>0.86736111111111103</v>
      </c>
      <c r="AF37" s="10"/>
      <c r="AG37" s="10"/>
      <c r="AH37" s="10"/>
    </row>
    <row r="38" spans="1:34" x14ac:dyDescent="0.25">
      <c r="A38" s="30" t="s">
        <v>180</v>
      </c>
      <c r="B38" s="30">
        <v>3</v>
      </c>
      <c r="C38" s="10">
        <f t="shared" ref="C38" si="19">C37+($B38/1440)</f>
        <v>0.20277777777777772</v>
      </c>
      <c r="D38" s="10">
        <f t="shared" si="1"/>
        <v>0.24722222222222207</v>
      </c>
      <c r="E38" s="10">
        <f t="shared" si="2"/>
        <v>0.2888888888888887</v>
      </c>
      <c r="F38" s="10">
        <f t="shared" si="3"/>
        <v>0.37222222222222201</v>
      </c>
      <c r="G38" s="10">
        <f t="shared" si="4"/>
        <v>0.53611111111111087</v>
      </c>
      <c r="H38" s="10">
        <f t="shared" si="5"/>
        <v>0.62222222222222201</v>
      </c>
      <c r="I38" s="10">
        <f t="shared" si="6"/>
        <v>0.70555555555555538</v>
      </c>
      <c r="J38" s="10">
        <f t="shared" si="7"/>
        <v>0.86944444444444424</v>
      </c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AA38" s="10">
        <f t="shared" si="10"/>
        <v>0.20277777777777772</v>
      </c>
      <c r="AB38" s="10">
        <f t="shared" si="8"/>
        <v>0.37222222222222207</v>
      </c>
      <c r="AC38" s="10">
        <f t="shared" si="8"/>
        <v>0.53611111111111098</v>
      </c>
      <c r="AD38" s="10">
        <f t="shared" si="8"/>
        <v>0.70555555555555549</v>
      </c>
      <c r="AE38" s="10">
        <f t="shared" si="8"/>
        <v>0.86944444444444435</v>
      </c>
      <c r="AF38" s="10"/>
      <c r="AG38" s="10"/>
      <c r="AH38" s="10"/>
    </row>
    <row r="39" spans="1:34" x14ac:dyDescent="0.25">
      <c r="A39" s="30" t="s">
        <v>181</v>
      </c>
      <c r="B39" s="30">
        <v>3</v>
      </c>
      <c r="C39" s="10">
        <f t="shared" ref="C39" si="20">C38+($B39/1440)</f>
        <v>0.20486111111111105</v>
      </c>
      <c r="D39" s="10">
        <f t="shared" si="1"/>
        <v>0.24930555555555539</v>
      </c>
      <c r="E39" s="10">
        <f t="shared" si="2"/>
        <v>0.29097222222222202</v>
      </c>
      <c r="F39" s="10">
        <f t="shared" si="3"/>
        <v>0.37430555555555534</v>
      </c>
      <c r="G39" s="10">
        <f t="shared" si="4"/>
        <v>0.5381944444444442</v>
      </c>
      <c r="H39" s="10">
        <f t="shared" si="5"/>
        <v>0.62430555555555534</v>
      </c>
      <c r="I39" s="10">
        <f t="shared" si="6"/>
        <v>0.70763888888888871</v>
      </c>
      <c r="J39" s="10">
        <f t="shared" si="7"/>
        <v>0.87152777777777757</v>
      </c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AA39" s="10">
        <f t="shared" si="10"/>
        <v>0.20486111111111105</v>
      </c>
      <c r="AB39" s="10">
        <f t="shared" si="8"/>
        <v>0.37430555555555539</v>
      </c>
      <c r="AC39" s="10">
        <f t="shared" si="8"/>
        <v>0.53819444444444431</v>
      </c>
      <c r="AD39" s="10">
        <f t="shared" si="8"/>
        <v>0.70763888888888882</v>
      </c>
      <c r="AE39" s="10">
        <f t="shared" si="8"/>
        <v>0.87152777777777768</v>
      </c>
      <c r="AF39" s="10"/>
      <c r="AG39" s="10"/>
      <c r="AH39" s="10"/>
    </row>
    <row r="40" spans="1:34" x14ac:dyDescent="0.25">
      <c r="A40" s="30" t="s">
        <v>182</v>
      </c>
      <c r="B40" s="30">
        <v>1</v>
      </c>
      <c r="C40" s="10">
        <f t="shared" ref="C40" si="21">C39+($B40/1440)</f>
        <v>0.20555555555555549</v>
      </c>
      <c r="D40" s="10">
        <f t="shared" si="1"/>
        <v>0.24999999999999983</v>
      </c>
      <c r="E40" s="10">
        <f t="shared" si="2"/>
        <v>0.29166666666666646</v>
      </c>
      <c r="F40" s="10">
        <f t="shared" si="3"/>
        <v>0.37499999999999978</v>
      </c>
      <c r="G40" s="10">
        <f t="shared" si="4"/>
        <v>0.53888888888888864</v>
      </c>
      <c r="H40" s="10">
        <f t="shared" si="5"/>
        <v>0.62499999999999978</v>
      </c>
      <c r="I40" s="10">
        <f t="shared" si="6"/>
        <v>0.70833333333333315</v>
      </c>
      <c r="J40" s="10">
        <f t="shared" si="7"/>
        <v>0.87222222222222201</v>
      </c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AA40" s="10">
        <f t="shared" si="10"/>
        <v>0.20555555555555549</v>
      </c>
      <c r="AB40" s="10">
        <f t="shared" si="8"/>
        <v>0.37499999999999983</v>
      </c>
      <c r="AC40" s="10">
        <f t="shared" si="8"/>
        <v>0.53888888888888875</v>
      </c>
      <c r="AD40" s="10">
        <f t="shared" si="8"/>
        <v>0.70833333333333326</v>
      </c>
      <c r="AE40" s="10">
        <f t="shared" si="8"/>
        <v>0.87222222222222212</v>
      </c>
      <c r="AF40" s="10"/>
      <c r="AG40" s="10"/>
      <c r="AH40" s="10"/>
    </row>
    <row r="41" spans="1:34" x14ac:dyDescent="0.25">
      <c r="A41" s="30" t="s">
        <v>183</v>
      </c>
      <c r="B41" s="30">
        <v>3</v>
      </c>
      <c r="C41" s="10">
        <f t="shared" ref="C41" si="22">C40+($B41/1440)</f>
        <v>0.20763888888888882</v>
      </c>
      <c r="D41" s="10">
        <f t="shared" si="1"/>
        <v>0.25208333333333316</v>
      </c>
      <c r="E41" s="10">
        <f t="shared" si="2"/>
        <v>0.29374999999999979</v>
      </c>
      <c r="F41" s="10">
        <f t="shared" si="3"/>
        <v>0.3770833333333331</v>
      </c>
      <c r="G41" s="10">
        <f t="shared" si="4"/>
        <v>0.54097222222222197</v>
      </c>
      <c r="H41" s="10">
        <f t="shared" si="5"/>
        <v>0.6270833333333331</v>
      </c>
      <c r="I41" s="10">
        <f t="shared" si="6"/>
        <v>0.71041666666666647</v>
      </c>
      <c r="J41" s="10">
        <f t="shared" si="7"/>
        <v>0.87430555555555534</v>
      </c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AA41" s="10">
        <f t="shared" si="10"/>
        <v>0.20763888888888882</v>
      </c>
      <c r="AB41" s="10">
        <f t="shared" si="8"/>
        <v>0.37708333333333316</v>
      </c>
      <c r="AC41" s="10">
        <f t="shared" si="8"/>
        <v>0.54097222222222208</v>
      </c>
      <c r="AD41" s="10">
        <f t="shared" si="8"/>
        <v>0.71041666666666659</v>
      </c>
      <c r="AE41" s="10">
        <f t="shared" si="8"/>
        <v>0.87430555555555545</v>
      </c>
      <c r="AF41" s="10"/>
      <c r="AG41" s="10"/>
      <c r="AH41" s="10"/>
    </row>
    <row r="42" spans="1:34" x14ac:dyDescent="0.25">
      <c r="A42" s="30" t="s">
        <v>184</v>
      </c>
      <c r="B42" s="30">
        <v>3</v>
      </c>
      <c r="C42" s="10">
        <f t="shared" ref="C42" si="23">C41+($B42/1440)</f>
        <v>0.20972222222222214</v>
      </c>
      <c r="D42" s="10">
        <f t="shared" si="1"/>
        <v>0.25416666666666649</v>
      </c>
      <c r="E42" s="10">
        <f t="shared" si="2"/>
        <v>0.29583333333333311</v>
      </c>
      <c r="F42" s="10">
        <f t="shared" si="3"/>
        <v>0.37916666666666643</v>
      </c>
      <c r="G42" s="10">
        <f t="shared" si="4"/>
        <v>0.54305555555555529</v>
      </c>
      <c r="H42" s="10">
        <f t="shared" si="5"/>
        <v>0.62916666666666643</v>
      </c>
      <c r="I42" s="10">
        <f t="shared" si="6"/>
        <v>0.7124999999999998</v>
      </c>
      <c r="J42" s="10">
        <f t="shared" si="7"/>
        <v>0.87638888888888866</v>
      </c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AA42" s="10">
        <f t="shared" si="10"/>
        <v>0.20972222222222214</v>
      </c>
      <c r="AB42" s="10">
        <f t="shared" si="8"/>
        <v>0.37916666666666649</v>
      </c>
      <c r="AC42" s="10">
        <f t="shared" si="8"/>
        <v>0.5430555555555554</v>
      </c>
      <c r="AD42" s="10">
        <f t="shared" si="8"/>
        <v>0.71249999999999991</v>
      </c>
      <c r="AE42" s="10">
        <f t="shared" si="8"/>
        <v>0.87638888888888877</v>
      </c>
      <c r="AF42" s="10"/>
      <c r="AG42" s="10"/>
      <c r="AH42" s="10"/>
    </row>
    <row r="43" spans="1:34" x14ac:dyDescent="0.25">
      <c r="A43" s="30" t="s">
        <v>185</v>
      </c>
      <c r="B43" s="30">
        <v>1</v>
      </c>
      <c r="C43" s="10">
        <f t="shared" ref="C43" si="24">C42+($B43/1440)</f>
        <v>0.21041666666666659</v>
      </c>
      <c r="D43" s="10">
        <f t="shared" si="1"/>
        <v>0.25486111111111093</v>
      </c>
      <c r="E43" s="10">
        <f t="shared" si="2"/>
        <v>0.29652777777777756</v>
      </c>
      <c r="F43" s="10">
        <f t="shared" si="3"/>
        <v>0.37986111111111087</v>
      </c>
      <c r="G43" s="10">
        <f t="shared" si="4"/>
        <v>0.54374999999999973</v>
      </c>
      <c r="H43" s="10">
        <f t="shared" si="5"/>
        <v>0.62986111111111087</v>
      </c>
      <c r="I43" s="10">
        <f t="shared" si="6"/>
        <v>0.71319444444444424</v>
      </c>
      <c r="J43" s="10">
        <f t="shared" si="7"/>
        <v>0.8770833333333331</v>
      </c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AA43" s="10">
        <f t="shared" si="10"/>
        <v>0.21041666666666659</v>
      </c>
      <c r="AB43" s="10">
        <f t="shared" si="8"/>
        <v>0.37986111111111093</v>
      </c>
      <c r="AC43" s="10">
        <f t="shared" si="8"/>
        <v>0.54374999999999984</v>
      </c>
      <c r="AD43" s="10">
        <f t="shared" si="8"/>
        <v>0.71319444444444435</v>
      </c>
      <c r="AE43" s="10">
        <f t="shared" si="8"/>
        <v>0.87708333333333321</v>
      </c>
      <c r="AF43" s="10"/>
      <c r="AG43" s="10"/>
      <c r="AH43" s="10"/>
    </row>
    <row r="44" spans="1:34" x14ac:dyDescent="0.25">
      <c r="A44" s="30" t="s">
        <v>186</v>
      </c>
      <c r="B44" s="30">
        <v>1</v>
      </c>
      <c r="C44" s="10">
        <f t="shared" ref="C44" si="25">C43+($B44/1440)</f>
        <v>0.21111111111111103</v>
      </c>
      <c r="D44" s="10">
        <f t="shared" si="1"/>
        <v>0.25555555555555537</v>
      </c>
      <c r="E44" s="10">
        <f t="shared" si="2"/>
        <v>0.297222222222222</v>
      </c>
      <c r="F44" s="10">
        <f t="shared" si="3"/>
        <v>0.38055555555555531</v>
      </c>
      <c r="G44" s="10">
        <f t="shared" si="4"/>
        <v>0.54444444444444418</v>
      </c>
      <c r="H44" s="10">
        <f t="shared" si="5"/>
        <v>0.63055555555555531</v>
      </c>
      <c r="I44" s="10">
        <f t="shared" si="6"/>
        <v>0.71388888888888868</v>
      </c>
      <c r="J44" s="10">
        <f t="shared" si="7"/>
        <v>0.87777777777777755</v>
      </c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AA44" s="10">
        <f t="shared" si="10"/>
        <v>0.21111111111111103</v>
      </c>
      <c r="AB44" s="10">
        <f t="shared" si="8"/>
        <v>0.38055555555555537</v>
      </c>
      <c r="AC44" s="10">
        <f t="shared" si="8"/>
        <v>0.54444444444444429</v>
      </c>
      <c r="AD44" s="10">
        <f t="shared" si="8"/>
        <v>0.7138888888888888</v>
      </c>
      <c r="AE44" s="10">
        <f t="shared" si="8"/>
        <v>0.87777777777777766</v>
      </c>
      <c r="AF44" s="10"/>
      <c r="AG44" s="10"/>
      <c r="AH44" s="10"/>
    </row>
    <row r="45" spans="1:34" x14ac:dyDescent="0.25">
      <c r="A45" s="30" t="s">
        <v>187</v>
      </c>
      <c r="B45" s="30">
        <v>2</v>
      </c>
      <c r="C45" s="10">
        <f t="shared" ref="C45" si="26">C44+($B45/1440)</f>
        <v>0.21249999999999991</v>
      </c>
      <c r="D45" s="10">
        <f t="shared" si="1"/>
        <v>0.25694444444444425</v>
      </c>
      <c r="E45" s="10">
        <f t="shared" si="2"/>
        <v>0.29861111111111088</v>
      </c>
      <c r="F45" s="10">
        <f t="shared" si="3"/>
        <v>0.3819444444444442</v>
      </c>
      <c r="G45" s="10">
        <f t="shared" si="4"/>
        <v>0.54583333333333306</v>
      </c>
      <c r="H45" s="10">
        <f t="shared" si="5"/>
        <v>0.6319444444444442</v>
      </c>
      <c r="I45" s="10">
        <f t="shared" si="6"/>
        <v>0.71527777777777757</v>
      </c>
      <c r="J45" s="10">
        <f t="shared" si="7"/>
        <v>0.87916666666666643</v>
      </c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AA45" s="10">
        <f t="shared" si="10"/>
        <v>0.21249999999999991</v>
      </c>
      <c r="AB45" s="10">
        <f t="shared" si="8"/>
        <v>0.38194444444444425</v>
      </c>
      <c r="AC45" s="10">
        <f t="shared" si="8"/>
        <v>0.54583333333333317</v>
      </c>
      <c r="AD45" s="10">
        <f t="shared" si="8"/>
        <v>0.71527777777777768</v>
      </c>
      <c r="AE45" s="10">
        <f t="shared" si="8"/>
        <v>0.87916666666666654</v>
      </c>
      <c r="AF45" s="10"/>
      <c r="AG45" s="10"/>
      <c r="AH45" s="10"/>
    </row>
    <row r="46" spans="1:34" x14ac:dyDescent="0.25">
      <c r="A46" s="30" t="s">
        <v>188</v>
      </c>
      <c r="B46" s="30">
        <v>1</v>
      </c>
      <c r="C46" s="10">
        <f t="shared" ref="C46" si="27">C45+($B46/1440)</f>
        <v>0.21319444444444435</v>
      </c>
      <c r="D46" s="10">
        <f t="shared" si="1"/>
        <v>0.2576388888888887</v>
      </c>
      <c r="E46" s="10">
        <f t="shared" si="2"/>
        <v>0.29930555555555532</v>
      </c>
      <c r="F46" s="10">
        <f t="shared" si="3"/>
        <v>0.38263888888888864</v>
      </c>
      <c r="G46" s="10">
        <f t="shared" si="4"/>
        <v>0.5465277777777775</v>
      </c>
      <c r="H46" s="10">
        <f t="shared" si="5"/>
        <v>0.63263888888888864</v>
      </c>
      <c r="I46" s="10">
        <f t="shared" si="6"/>
        <v>0.71597222222222201</v>
      </c>
      <c r="J46" s="10">
        <f t="shared" si="7"/>
        <v>0.87986111111111087</v>
      </c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AA46" s="10">
        <f t="shared" si="10"/>
        <v>0.21319444444444435</v>
      </c>
      <c r="AB46" s="10">
        <f t="shared" si="8"/>
        <v>0.3826388888888887</v>
      </c>
      <c r="AC46" s="10">
        <f t="shared" si="8"/>
        <v>0.54652777777777761</v>
      </c>
      <c r="AD46" s="10">
        <f t="shared" si="8"/>
        <v>0.71597222222222212</v>
      </c>
      <c r="AE46" s="10">
        <f t="shared" si="8"/>
        <v>0.87986111111111098</v>
      </c>
      <c r="AF46" s="10"/>
      <c r="AG46" s="10"/>
      <c r="AH46" s="10"/>
    </row>
    <row r="47" spans="1:34" x14ac:dyDescent="0.25">
      <c r="A47" s="30" t="s">
        <v>189</v>
      </c>
      <c r="B47" s="30">
        <v>1</v>
      </c>
      <c r="C47" s="10">
        <f t="shared" ref="C47" si="28">C46+($B47/1440)</f>
        <v>0.2138888888888888</v>
      </c>
      <c r="D47" s="10">
        <f t="shared" si="1"/>
        <v>0.25833333333333314</v>
      </c>
      <c r="E47" s="10">
        <f t="shared" si="2"/>
        <v>0.29999999999999977</v>
      </c>
      <c r="F47" s="10">
        <f t="shared" si="3"/>
        <v>0.38333333333333308</v>
      </c>
      <c r="G47" s="10">
        <f t="shared" si="4"/>
        <v>0.54722222222222194</v>
      </c>
      <c r="H47" s="10">
        <f t="shared" si="5"/>
        <v>0.63333333333333308</v>
      </c>
      <c r="I47" s="10">
        <f t="shared" si="6"/>
        <v>0.71666666666666645</v>
      </c>
      <c r="J47" s="10">
        <f t="shared" si="7"/>
        <v>0.88055555555555531</v>
      </c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AA47" s="10">
        <f t="shared" si="10"/>
        <v>0.2138888888888888</v>
      </c>
      <c r="AB47" s="10">
        <f t="shared" si="8"/>
        <v>0.38333333333333314</v>
      </c>
      <c r="AC47" s="10">
        <f t="shared" si="8"/>
        <v>0.54722222222222205</v>
      </c>
      <c r="AD47" s="10">
        <f t="shared" si="8"/>
        <v>0.71666666666666656</v>
      </c>
      <c r="AE47" s="10">
        <f t="shared" si="8"/>
        <v>0.88055555555555542</v>
      </c>
      <c r="AF47" s="10"/>
      <c r="AG47" s="10"/>
      <c r="AH47" s="10"/>
    </row>
    <row r="48" spans="1:34" x14ac:dyDescent="0.25">
      <c r="A48" s="30" t="s">
        <v>190</v>
      </c>
      <c r="B48" s="30">
        <v>1</v>
      </c>
      <c r="C48" s="10">
        <f t="shared" ref="C48" si="29">C47+($B48/1440)</f>
        <v>0.21458333333333324</v>
      </c>
      <c r="D48" s="10">
        <f t="shared" si="1"/>
        <v>0.25902777777777758</v>
      </c>
      <c r="E48" s="10">
        <f t="shared" si="2"/>
        <v>0.30069444444444421</v>
      </c>
      <c r="F48" s="10">
        <f t="shared" si="3"/>
        <v>0.38402777777777752</v>
      </c>
      <c r="G48" s="10">
        <f t="shared" si="4"/>
        <v>0.54791666666666639</v>
      </c>
      <c r="H48" s="10">
        <f t="shared" si="5"/>
        <v>0.63402777777777752</v>
      </c>
      <c r="I48" s="10">
        <f t="shared" si="6"/>
        <v>0.71736111111111089</v>
      </c>
      <c r="J48" s="10">
        <f t="shared" si="7"/>
        <v>0.88124999999999976</v>
      </c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AA48" s="10">
        <f t="shared" si="10"/>
        <v>0.21458333333333324</v>
      </c>
      <c r="AB48" s="10">
        <f t="shared" si="8"/>
        <v>0.38402777777777758</v>
      </c>
      <c r="AC48" s="10">
        <f t="shared" si="8"/>
        <v>0.5479166666666665</v>
      </c>
      <c r="AD48" s="10">
        <f t="shared" si="8"/>
        <v>0.71736111111111101</v>
      </c>
      <c r="AE48" s="10">
        <f t="shared" si="8"/>
        <v>0.88124999999999987</v>
      </c>
      <c r="AF48" s="10"/>
      <c r="AG48" s="10"/>
      <c r="AH48" s="10"/>
    </row>
    <row r="49" spans="1:34" x14ac:dyDescent="0.25">
      <c r="A49" s="30" t="s">
        <v>191</v>
      </c>
      <c r="B49" s="30">
        <v>2</v>
      </c>
      <c r="C49" s="10">
        <f t="shared" ref="C49" si="30">C48+($B49/1440)</f>
        <v>0.21597222222222212</v>
      </c>
      <c r="D49" s="10">
        <f t="shared" si="1"/>
        <v>0.26041666666666646</v>
      </c>
      <c r="E49" s="10">
        <f t="shared" si="2"/>
        <v>0.30208333333333309</v>
      </c>
      <c r="F49" s="10">
        <f t="shared" si="3"/>
        <v>0.38541666666666641</v>
      </c>
      <c r="G49" s="10">
        <f t="shared" si="4"/>
        <v>0.54930555555555527</v>
      </c>
      <c r="H49" s="10">
        <f t="shared" si="5"/>
        <v>0.63541666666666641</v>
      </c>
      <c r="I49" s="10">
        <f t="shared" si="6"/>
        <v>0.71874999999999978</v>
      </c>
      <c r="J49" s="10">
        <f t="shared" si="7"/>
        <v>0.88263888888888864</v>
      </c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AA49" s="10">
        <f t="shared" si="10"/>
        <v>0.21597222222222212</v>
      </c>
      <c r="AB49" s="10">
        <f t="shared" si="8"/>
        <v>0.38541666666666646</v>
      </c>
      <c r="AC49" s="10">
        <f t="shared" si="8"/>
        <v>0.54930555555555538</v>
      </c>
      <c r="AD49" s="10">
        <f t="shared" si="8"/>
        <v>0.71874999999999989</v>
      </c>
      <c r="AE49" s="10">
        <f t="shared" si="8"/>
        <v>0.88263888888888875</v>
      </c>
      <c r="AF49" s="10"/>
      <c r="AG49" s="10"/>
      <c r="AH49" s="10"/>
    </row>
    <row r="50" spans="1:34" x14ac:dyDescent="0.25">
      <c r="A50" s="30" t="s">
        <v>192</v>
      </c>
      <c r="B50" s="30">
        <v>2</v>
      </c>
      <c r="C50" s="10">
        <f t="shared" ref="C50" si="31">C49+($B50/1440)</f>
        <v>0.21736111111111101</v>
      </c>
      <c r="D50" s="10">
        <f t="shared" si="1"/>
        <v>0.26180555555555535</v>
      </c>
      <c r="E50" s="10">
        <f t="shared" si="2"/>
        <v>0.30347222222222198</v>
      </c>
      <c r="F50" s="10">
        <f t="shared" si="3"/>
        <v>0.38680555555555529</v>
      </c>
      <c r="G50" s="10">
        <f t="shared" si="4"/>
        <v>0.55069444444444415</v>
      </c>
      <c r="H50" s="10">
        <f t="shared" si="5"/>
        <v>0.63680555555555529</v>
      </c>
      <c r="I50" s="10">
        <f t="shared" si="6"/>
        <v>0.72013888888888866</v>
      </c>
      <c r="J50" s="10">
        <f t="shared" si="7"/>
        <v>0.88402777777777752</v>
      </c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AA50" s="10">
        <f t="shared" si="10"/>
        <v>0.21736111111111101</v>
      </c>
      <c r="AB50" s="10">
        <f t="shared" si="8"/>
        <v>0.38680555555555535</v>
      </c>
      <c r="AC50" s="10">
        <f t="shared" si="8"/>
        <v>0.55069444444444426</v>
      </c>
      <c r="AD50" s="10">
        <f t="shared" si="8"/>
        <v>0.72013888888888877</v>
      </c>
      <c r="AE50" s="10">
        <f t="shared" si="8"/>
        <v>0.88402777777777763</v>
      </c>
      <c r="AF50" s="10"/>
      <c r="AG50" s="10"/>
      <c r="AH50" s="10"/>
    </row>
    <row r="51" spans="1:34" x14ac:dyDescent="0.25">
      <c r="A51" s="30" t="s">
        <v>193</v>
      </c>
      <c r="B51" s="30">
        <v>2</v>
      </c>
      <c r="C51" s="10">
        <f t="shared" ref="C51" si="32">C50+($B51/1440)</f>
        <v>0.21874999999999989</v>
      </c>
      <c r="D51" s="10">
        <f t="shared" si="1"/>
        <v>0.26319444444444423</v>
      </c>
      <c r="E51" s="10">
        <f t="shared" si="2"/>
        <v>0.30486111111111086</v>
      </c>
      <c r="F51" s="10">
        <f t="shared" si="3"/>
        <v>0.38819444444444418</v>
      </c>
      <c r="G51" s="10">
        <f t="shared" si="4"/>
        <v>0.55208333333333304</v>
      </c>
      <c r="H51" s="10">
        <f t="shared" si="5"/>
        <v>0.63819444444444418</v>
      </c>
      <c r="I51" s="10">
        <f t="shared" si="6"/>
        <v>0.72152777777777755</v>
      </c>
      <c r="J51" s="10">
        <f t="shared" si="7"/>
        <v>0.88541666666666641</v>
      </c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AA51" s="10">
        <f t="shared" si="10"/>
        <v>0.21874999999999989</v>
      </c>
      <c r="AB51" s="10">
        <f t="shared" si="8"/>
        <v>0.38819444444444423</v>
      </c>
      <c r="AC51" s="10">
        <f t="shared" si="8"/>
        <v>0.55208333333333315</v>
      </c>
      <c r="AD51" s="10">
        <f t="shared" si="8"/>
        <v>0.72152777777777766</v>
      </c>
      <c r="AE51" s="10">
        <f t="shared" si="8"/>
        <v>0.88541666666666652</v>
      </c>
      <c r="AF51" s="10"/>
      <c r="AG51" s="10"/>
      <c r="AH51" s="10"/>
    </row>
    <row r="52" spans="1:34" x14ac:dyDescent="0.25">
      <c r="A52" s="30" t="s">
        <v>194</v>
      </c>
      <c r="B52" s="30">
        <v>2</v>
      </c>
      <c r="C52" s="10">
        <f t="shared" ref="C52" si="33">C51+($B52/1440)</f>
        <v>0.22013888888888877</v>
      </c>
      <c r="D52" s="10">
        <f t="shared" si="1"/>
        <v>0.26458333333333311</v>
      </c>
      <c r="E52" s="10">
        <f t="shared" si="2"/>
        <v>0.30624999999999974</v>
      </c>
      <c r="F52" s="10">
        <f t="shared" si="3"/>
        <v>0.38958333333333306</v>
      </c>
      <c r="G52" s="10">
        <f t="shared" si="4"/>
        <v>0.55347222222222192</v>
      </c>
      <c r="H52" s="10">
        <f t="shared" si="5"/>
        <v>0.63958333333333306</v>
      </c>
      <c r="I52" s="10">
        <f t="shared" si="6"/>
        <v>0.72291666666666643</v>
      </c>
      <c r="J52" s="10">
        <f t="shared" si="7"/>
        <v>0.88680555555555529</v>
      </c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AA52" s="10">
        <f t="shared" si="10"/>
        <v>0.22013888888888877</v>
      </c>
      <c r="AB52" s="10">
        <f t="shared" si="8"/>
        <v>0.38958333333333311</v>
      </c>
      <c r="AC52" s="10">
        <f t="shared" si="8"/>
        <v>0.55347222222222203</v>
      </c>
      <c r="AD52" s="10">
        <f t="shared" si="8"/>
        <v>0.72291666666666654</v>
      </c>
      <c r="AE52" s="10">
        <f t="shared" si="8"/>
        <v>0.8868055555555554</v>
      </c>
      <c r="AF52" s="10"/>
      <c r="AG52" s="10"/>
      <c r="AH52" s="10"/>
    </row>
    <row r="53" spans="1:34" x14ac:dyDescent="0.25">
      <c r="C53" s="26"/>
      <c r="D53" s="26"/>
      <c r="E53" s="26"/>
      <c r="F53" s="26"/>
      <c r="G53" s="26"/>
      <c r="H53" s="26"/>
      <c r="I53" s="26"/>
      <c r="J53" s="26"/>
    </row>
    <row r="54" spans="1:34" ht="26.25" x14ac:dyDescent="0.25">
      <c r="A54" s="29">
        <v>146</v>
      </c>
      <c r="C54" s="45" t="s">
        <v>3</v>
      </c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AA54" s="45" t="s">
        <v>2</v>
      </c>
      <c r="AB54" s="45"/>
      <c r="AC54" s="45"/>
      <c r="AD54" s="45"/>
      <c r="AE54" s="45"/>
      <c r="AF54" s="45"/>
      <c r="AG54" s="45"/>
      <c r="AH54" s="45"/>
    </row>
    <row r="55" spans="1:34" x14ac:dyDescent="0.25">
      <c r="A55" s="31" t="s">
        <v>0</v>
      </c>
      <c r="B55" s="31" t="s">
        <v>1</v>
      </c>
      <c r="C55" s="31">
        <v>2</v>
      </c>
      <c r="D55" s="31">
        <v>4</v>
      </c>
      <c r="E55" s="31">
        <v>6</v>
      </c>
      <c r="F55" s="31">
        <v>8</v>
      </c>
      <c r="G55" s="31">
        <v>10</v>
      </c>
      <c r="H55" s="31">
        <v>12</v>
      </c>
      <c r="I55" s="31">
        <v>14</v>
      </c>
      <c r="J55" s="31">
        <v>16</v>
      </c>
      <c r="K55" s="31">
        <v>18</v>
      </c>
      <c r="L55" s="31">
        <v>20</v>
      </c>
      <c r="M55" s="31">
        <v>22</v>
      </c>
      <c r="N55" s="31">
        <v>24</v>
      </c>
      <c r="O55" s="31">
        <v>26</v>
      </c>
      <c r="P55" s="31">
        <v>28</v>
      </c>
      <c r="Q55" s="31">
        <v>30</v>
      </c>
      <c r="R55" s="31">
        <v>32</v>
      </c>
      <c r="S55" s="31">
        <v>34</v>
      </c>
      <c r="T55" s="31">
        <v>36</v>
      </c>
      <c r="U55" s="31">
        <v>38</v>
      </c>
      <c r="V55" s="31">
        <v>40</v>
      </c>
      <c r="W55" s="31">
        <v>42</v>
      </c>
      <c r="X55" s="31">
        <v>44</v>
      </c>
      <c r="Y55" s="31">
        <v>46</v>
      </c>
      <c r="AA55" s="31">
        <v>102</v>
      </c>
      <c r="AB55" s="31">
        <v>104</v>
      </c>
      <c r="AC55" s="31">
        <v>106</v>
      </c>
      <c r="AD55" s="31">
        <v>108</v>
      </c>
      <c r="AE55" s="31">
        <v>110</v>
      </c>
      <c r="AF55" s="31">
        <v>112</v>
      </c>
      <c r="AG55" s="31">
        <v>114</v>
      </c>
      <c r="AH55" s="31">
        <v>116</v>
      </c>
    </row>
    <row r="56" spans="1:34" s="28" customFormat="1" x14ac:dyDescent="0.25">
      <c r="A56" s="28" t="s">
        <v>227</v>
      </c>
      <c r="D56" s="28">
        <v>64</v>
      </c>
      <c r="E56" s="28">
        <v>56</v>
      </c>
      <c r="F56" s="28">
        <v>240</v>
      </c>
      <c r="G56" s="28">
        <v>184</v>
      </c>
      <c r="H56" s="28">
        <v>116</v>
      </c>
      <c r="I56" s="28">
        <v>120</v>
      </c>
      <c r="J56" s="28">
        <v>244</v>
      </c>
      <c r="AB56" s="28">
        <v>236</v>
      </c>
      <c r="AC56" s="28">
        <v>244</v>
      </c>
      <c r="AD56" s="28">
        <v>236</v>
      </c>
      <c r="AE56" s="28">
        <v>244</v>
      </c>
    </row>
    <row r="57" spans="1:34" x14ac:dyDescent="0.25">
      <c r="A57" s="30" t="s">
        <v>194</v>
      </c>
      <c r="B57" s="30">
        <v>0</v>
      </c>
      <c r="C57" s="10">
        <v>0.23541666666666669</v>
      </c>
      <c r="D57" s="10">
        <f>C57+D56/1440</f>
        <v>0.27986111111111112</v>
      </c>
      <c r="E57" s="10">
        <f>D57+E56/1440</f>
        <v>0.31874999999999998</v>
      </c>
      <c r="F57" s="10">
        <f>E57+F56/1440</f>
        <v>0.48541666666666661</v>
      </c>
      <c r="G57" s="10">
        <f>F57+G56/1440</f>
        <v>0.61319444444444438</v>
      </c>
      <c r="H57" s="10">
        <f t="shared" ref="H57:J57" si="34">G57+H56/1440</f>
        <v>0.69374999999999998</v>
      </c>
      <c r="I57" s="10">
        <f t="shared" si="34"/>
        <v>0.77708333333333335</v>
      </c>
      <c r="J57" s="10">
        <f t="shared" si="34"/>
        <v>0.94652777777777786</v>
      </c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AA57" s="35">
        <v>0.27986111111111112</v>
      </c>
      <c r="AB57" s="10">
        <f>AA57+AB56/1440</f>
        <v>0.44374999999999998</v>
      </c>
      <c r="AC57" s="10">
        <f>AB57+AC56/1440</f>
        <v>0.61319444444444438</v>
      </c>
      <c r="AD57" s="10">
        <f>AC57+AD56/1440</f>
        <v>0.77708333333333324</v>
      </c>
      <c r="AE57" s="10">
        <f>AD57+AE56/1440</f>
        <v>0.94652777777777763</v>
      </c>
      <c r="AF57" s="10"/>
      <c r="AG57" s="35"/>
      <c r="AH57" s="10"/>
    </row>
    <row r="58" spans="1:34" x14ac:dyDescent="0.25">
      <c r="A58" s="30" t="s">
        <v>193</v>
      </c>
      <c r="B58" s="30">
        <v>2</v>
      </c>
      <c r="C58" s="10">
        <f t="shared" ref="C58:D105" si="35">C57+($B58/1440)</f>
        <v>0.23680555555555557</v>
      </c>
      <c r="D58" s="10">
        <f t="shared" si="35"/>
        <v>0.28125</v>
      </c>
      <c r="E58" s="10">
        <f t="shared" ref="E58:E82" si="36">E57+($B58/1440)</f>
        <v>0.32013888888888886</v>
      </c>
      <c r="F58" s="10">
        <f t="shared" ref="F58:F105" si="37">F57+($B58/1440)</f>
        <v>0.48680555555555549</v>
      </c>
      <c r="G58" s="10">
        <f t="shared" ref="G58:G105" si="38">G57+($B58/1440)</f>
        <v>0.61458333333333326</v>
      </c>
      <c r="H58" s="10">
        <f t="shared" ref="H58:H105" si="39">H57+($B58/1440)</f>
        <v>0.69513888888888886</v>
      </c>
      <c r="I58" s="10">
        <f t="shared" ref="I58:I105" si="40">I57+($B58/1440)</f>
        <v>0.77847222222222223</v>
      </c>
      <c r="J58" s="10">
        <f t="shared" ref="J58:J81" si="41">J57+($B58/1440)</f>
        <v>0.94791666666666674</v>
      </c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AA58" s="10">
        <f t="shared" ref="AA58:AA105" si="42">AA57+($B58/1440)</f>
        <v>0.28125</v>
      </c>
      <c r="AB58" s="10">
        <f t="shared" ref="AB58:AE105" si="43">AB57+($B58/1440)</f>
        <v>0.44513888888888886</v>
      </c>
      <c r="AC58" s="10">
        <f t="shared" si="43"/>
        <v>0.61458333333333326</v>
      </c>
      <c r="AD58" s="10">
        <f t="shared" si="43"/>
        <v>0.77847222222222212</v>
      </c>
      <c r="AE58" s="10">
        <f t="shared" si="43"/>
        <v>0.94791666666666652</v>
      </c>
      <c r="AF58" s="10"/>
      <c r="AG58" s="35"/>
      <c r="AH58" s="10"/>
    </row>
    <row r="59" spans="1:34" x14ac:dyDescent="0.25">
      <c r="A59" s="30" t="s">
        <v>192</v>
      </c>
      <c r="B59" s="30">
        <v>2</v>
      </c>
      <c r="C59" s="10">
        <f t="shared" si="35"/>
        <v>0.23819444444444446</v>
      </c>
      <c r="D59" s="10">
        <f t="shared" si="35"/>
        <v>0.28263888888888888</v>
      </c>
      <c r="E59" s="10">
        <f t="shared" si="36"/>
        <v>0.32152777777777775</v>
      </c>
      <c r="F59" s="10">
        <f t="shared" si="37"/>
        <v>0.48819444444444438</v>
      </c>
      <c r="G59" s="10">
        <f t="shared" si="38"/>
        <v>0.61597222222222214</v>
      </c>
      <c r="H59" s="10">
        <f t="shared" si="39"/>
        <v>0.69652777777777775</v>
      </c>
      <c r="I59" s="10">
        <f t="shared" si="40"/>
        <v>0.77986111111111112</v>
      </c>
      <c r="J59" s="10">
        <f t="shared" si="41"/>
        <v>0.94930555555555562</v>
      </c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AA59" s="10">
        <f t="shared" si="42"/>
        <v>0.28263888888888888</v>
      </c>
      <c r="AB59" s="10">
        <f t="shared" si="43"/>
        <v>0.44652777777777775</v>
      </c>
      <c r="AC59" s="10">
        <f t="shared" si="43"/>
        <v>0.61597222222222214</v>
      </c>
      <c r="AD59" s="10">
        <f t="shared" si="43"/>
        <v>0.77986111111111101</v>
      </c>
      <c r="AE59" s="10">
        <f t="shared" si="43"/>
        <v>0.9493055555555554</v>
      </c>
      <c r="AF59" s="10"/>
      <c r="AG59" s="35"/>
      <c r="AH59" s="10"/>
    </row>
    <row r="60" spans="1:34" x14ac:dyDescent="0.25">
      <c r="A60" s="30" t="s">
        <v>191</v>
      </c>
      <c r="B60" s="30">
        <v>2</v>
      </c>
      <c r="C60" s="10">
        <f t="shared" si="35"/>
        <v>0.23958333333333334</v>
      </c>
      <c r="D60" s="10">
        <f t="shared" si="35"/>
        <v>0.28402777777777777</v>
      </c>
      <c r="E60" s="10">
        <f t="shared" si="36"/>
        <v>0.32291666666666663</v>
      </c>
      <c r="F60" s="10">
        <f t="shared" si="37"/>
        <v>0.48958333333333326</v>
      </c>
      <c r="G60" s="10">
        <f t="shared" si="38"/>
        <v>0.61736111111111103</v>
      </c>
      <c r="H60" s="10">
        <f t="shared" si="39"/>
        <v>0.69791666666666663</v>
      </c>
      <c r="I60" s="10">
        <f t="shared" si="40"/>
        <v>0.78125</v>
      </c>
      <c r="J60" s="10">
        <f t="shared" si="41"/>
        <v>0.95069444444444451</v>
      </c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AA60" s="10">
        <f t="shared" si="42"/>
        <v>0.28402777777777777</v>
      </c>
      <c r="AB60" s="10">
        <f t="shared" si="43"/>
        <v>0.44791666666666663</v>
      </c>
      <c r="AC60" s="10">
        <f t="shared" si="43"/>
        <v>0.61736111111111103</v>
      </c>
      <c r="AD60" s="10">
        <f t="shared" si="43"/>
        <v>0.78124999999999989</v>
      </c>
      <c r="AE60" s="10">
        <f t="shared" si="43"/>
        <v>0.95069444444444429</v>
      </c>
      <c r="AF60" s="10"/>
      <c r="AG60" s="35"/>
      <c r="AH60" s="10"/>
    </row>
    <row r="61" spans="1:34" x14ac:dyDescent="0.25">
      <c r="A61" s="30" t="s">
        <v>190</v>
      </c>
      <c r="B61" s="30">
        <v>2</v>
      </c>
      <c r="C61" s="10">
        <f t="shared" si="35"/>
        <v>0.24097222222222223</v>
      </c>
      <c r="D61" s="10">
        <f t="shared" si="35"/>
        <v>0.28541666666666665</v>
      </c>
      <c r="E61" s="10">
        <f t="shared" si="36"/>
        <v>0.32430555555555551</v>
      </c>
      <c r="F61" s="10">
        <f t="shared" si="37"/>
        <v>0.49097222222222214</v>
      </c>
      <c r="G61" s="10">
        <f t="shared" si="38"/>
        <v>0.61874999999999991</v>
      </c>
      <c r="H61" s="10">
        <f t="shared" si="39"/>
        <v>0.69930555555555551</v>
      </c>
      <c r="I61" s="10">
        <f t="shared" si="40"/>
        <v>0.78263888888888888</v>
      </c>
      <c r="J61" s="10">
        <f t="shared" si="41"/>
        <v>0.95208333333333339</v>
      </c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AA61" s="10">
        <f t="shared" si="42"/>
        <v>0.28541666666666665</v>
      </c>
      <c r="AB61" s="10">
        <f t="shared" si="43"/>
        <v>0.44930555555555551</v>
      </c>
      <c r="AC61" s="10">
        <f t="shared" si="43"/>
        <v>0.61874999999999991</v>
      </c>
      <c r="AD61" s="10">
        <f t="shared" si="43"/>
        <v>0.78263888888888877</v>
      </c>
      <c r="AE61" s="10">
        <f t="shared" si="43"/>
        <v>0.95208333333333317</v>
      </c>
      <c r="AF61" s="10"/>
      <c r="AG61" s="35"/>
      <c r="AH61" s="10"/>
    </row>
    <row r="62" spans="1:34" x14ac:dyDescent="0.25">
      <c r="A62" s="30" t="s">
        <v>189</v>
      </c>
      <c r="B62" s="30">
        <v>1</v>
      </c>
      <c r="C62" s="10">
        <f t="shared" si="35"/>
        <v>0.24166666666666667</v>
      </c>
      <c r="D62" s="10">
        <f t="shared" si="35"/>
        <v>0.28611111111111109</v>
      </c>
      <c r="E62" s="10">
        <f t="shared" si="36"/>
        <v>0.32499999999999996</v>
      </c>
      <c r="F62" s="10">
        <f t="shared" si="37"/>
        <v>0.49166666666666659</v>
      </c>
      <c r="G62" s="10">
        <f t="shared" si="38"/>
        <v>0.61944444444444435</v>
      </c>
      <c r="H62" s="10">
        <f t="shared" si="39"/>
        <v>0.7</v>
      </c>
      <c r="I62" s="10">
        <f t="shared" si="40"/>
        <v>0.78333333333333333</v>
      </c>
      <c r="J62" s="10">
        <f t="shared" si="41"/>
        <v>0.95277777777777783</v>
      </c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AA62" s="10">
        <f t="shared" si="42"/>
        <v>0.28611111111111109</v>
      </c>
      <c r="AB62" s="10">
        <f t="shared" si="43"/>
        <v>0.44999999999999996</v>
      </c>
      <c r="AC62" s="10">
        <f t="shared" si="43"/>
        <v>0.61944444444444435</v>
      </c>
      <c r="AD62" s="10">
        <f t="shared" si="43"/>
        <v>0.78333333333333321</v>
      </c>
      <c r="AE62" s="10">
        <f t="shared" si="43"/>
        <v>0.95277777777777761</v>
      </c>
      <c r="AF62" s="10"/>
      <c r="AG62" s="35"/>
      <c r="AH62" s="10"/>
    </row>
    <row r="63" spans="1:34" x14ac:dyDescent="0.25">
      <c r="A63" s="30" t="s">
        <v>188</v>
      </c>
      <c r="B63" s="30">
        <v>1</v>
      </c>
      <c r="C63" s="10">
        <f t="shared" si="35"/>
        <v>0.24236111111111111</v>
      </c>
      <c r="D63" s="10">
        <f t="shared" si="35"/>
        <v>0.28680555555555554</v>
      </c>
      <c r="E63" s="10">
        <f t="shared" si="36"/>
        <v>0.3256944444444444</v>
      </c>
      <c r="F63" s="10">
        <f t="shared" si="37"/>
        <v>0.49236111111111103</v>
      </c>
      <c r="G63" s="10">
        <f t="shared" si="38"/>
        <v>0.6201388888888888</v>
      </c>
      <c r="H63" s="10">
        <f t="shared" si="39"/>
        <v>0.7006944444444444</v>
      </c>
      <c r="I63" s="10">
        <f t="shared" si="40"/>
        <v>0.78402777777777777</v>
      </c>
      <c r="J63" s="10">
        <f t="shared" si="41"/>
        <v>0.95347222222222228</v>
      </c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AA63" s="10">
        <f t="shared" si="42"/>
        <v>0.28680555555555554</v>
      </c>
      <c r="AB63" s="10">
        <f t="shared" si="43"/>
        <v>0.4506944444444444</v>
      </c>
      <c r="AC63" s="10">
        <f t="shared" si="43"/>
        <v>0.6201388888888888</v>
      </c>
      <c r="AD63" s="10">
        <f t="shared" si="43"/>
        <v>0.78402777777777766</v>
      </c>
      <c r="AE63" s="10">
        <f t="shared" si="43"/>
        <v>0.95347222222222205</v>
      </c>
      <c r="AF63" s="10"/>
      <c r="AG63" s="35"/>
      <c r="AH63" s="10"/>
    </row>
    <row r="64" spans="1:34" x14ac:dyDescent="0.25">
      <c r="A64" s="30" t="s">
        <v>187</v>
      </c>
      <c r="B64" s="30">
        <v>1</v>
      </c>
      <c r="C64" s="10">
        <f t="shared" si="35"/>
        <v>0.24305555555555555</v>
      </c>
      <c r="D64" s="10">
        <f t="shared" si="35"/>
        <v>0.28749999999999998</v>
      </c>
      <c r="E64" s="10">
        <f t="shared" si="36"/>
        <v>0.32638888888888884</v>
      </c>
      <c r="F64" s="10">
        <f t="shared" si="37"/>
        <v>0.49305555555555547</v>
      </c>
      <c r="G64" s="10">
        <f t="shared" si="38"/>
        <v>0.62083333333333324</v>
      </c>
      <c r="H64" s="10">
        <f t="shared" si="39"/>
        <v>0.70138888888888884</v>
      </c>
      <c r="I64" s="10">
        <f t="shared" si="40"/>
        <v>0.78472222222222221</v>
      </c>
      <c r="J64" s="10">
        <f t="shared" si="41"/>
        <v>0.95416666666666672</v>
      </c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AA64" s="10">
        <f t="shared" si="42"/>
        <v>0.28749999999999998</v>
      </c>
      <c r="AB64" s="10">
        <f t="shared" si="43"/>
        <v>0.45138888888888884</v>
      </c>
      <c r="AC64" s="10">
        <f t="shared" si="43"/>
        <v>0.62083333333333324</v>
      </c>
      <c r="AD64" s="10">
        <f t="shared" si="43"/>
        <v>0.7847222222222221</v>
      </c>
      <c r="AE64" s="10">
        <f t="shared" si="43"/>
        <v>0.9541666666666665</v>
      </c>
      <c r="AF64" s="10"/>
      <c r="AG64" s="35"/>
      <c r="AH64" s="10"/>
    </row>
    <row r="65" spans="1:34" x14ac:dyDescent="0.25">
      <c r="A65" s="30" t="s">
        <v>186</v>
      </c>
      <c r="B65" s="30">
        <v>2</v>
      </c>
      <c r="C65" s="10">
        <f t="shared" si="35"/>
        <v>0.24444444444444444</v>
      </c>
      <c r="D65" s="10">
        <f t="shared" si="35"/>
        <v>0.28888888888888886</v>
      </c>
      <c r="E65" s="10">
        <f t="shared" si="36"/>
        <v>0.32777777777777772</v>
      </c>
      <c r="F65" s="10">
        <f t="shared" si="37"/>
        <v>0.49444444444444435</v>
      </c>
      <c r="G65" s="10">
        <f t="shared" si="38"/>
        <v>0.62222222222222212</v>
      </c>
      <c r="H65" s="10">
        <f t="shared" si="39"/>
        <v>0.70277777777777772</v>
      </c>
      <c r="I65" s="10">
        <f t="shared" si="40"/>
        <v>0.78611111111111109</v>
      </c>
      <c r="J65" s="10">
        <f t="shared" si="41"/>
        <v>0.9555555555555556</v>
      </c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AA65" s="10">
        <f t="shared" si="42"/>
        <v>0.28888888888888886</v>
      </c>
      <c r="AB65" s="10">
        <f t="shared" si="43"/>
        <v>0.45277777777777772</v>
      </c>
      <c r="AC65" s="10">
        <f t="shared" si="43"/>
        <v>0.62222222222222212</v>
      </c>
      <c r="AD65" s="10">
        <f t="shared" si="43"/>
        <v>0.78611111111111098</v>
      </c>
      <c r="AE65" s="10">
        <f t="shared" si="43"/>
        <v>0.95555555555555538</v>
      </c>
      <c r="AF65" s="10"/>
      <c r="AG65" s="35"/>
      <c r="AH65" s="10"/>
    </row>
    <row r="66" spans="1:34" x14ac:dyDescent="0.25">
      <c r="A66" s="30" t="s">
        <v>185</v>
      </c>
      <c r="B66" s="30">
        <v>1</v>
      </c>
      <c r="C66" s="10">
        <f t="shared" si="35"/>
        <v>0.24513888888888888</v>
      </c>
      <c r="D66" s="10">
        <f t="shared" si="35"/>
        <v>0.2895833333333333</v>
      </c>
      <c r="E66" s="10">
        <f t="shared" si="36"/>
        <v>0.32847222222222217</v>
      </c>
      <c r="F66" s="10">
        <f t="shared" si="37"/>
        <v>0.4951388888888888</v>
      </c>
      <c r="G66" s="10">
        <f t="shared" si="38"/>
        <v>0.62291666666666656</v>
      </c>
      <c r="H66" s="10">
        <f t="shared" si="39"/>
        <v>0.70347222222222217</v>
      </c>
      <c r="I66" s="10">
        <f t="shared" si="40"/>
        <v>0.78680555555555554</v>
      </c>
      <c r="J66" s="10">
        <f t="shared" si="41"/>
        <v>0.95625000000000004</v>
      </c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AA66" s="10">
        <f t="shared" si="42"/>
        <v>0.2895833333333333</v>
      </c>
      <c r="AB66" s="10">
        <f t="shared" si="43"/>
        <v>0.45347222222222217</v>
      </c>
      <c r="AC66" s="10">
        <f t="shared" si="43"/>
        <v>0.62291666666666656</v>
      </c>
      <c r="AD66" s="10">
        <f t="shared" si="43"/>
        <v>0.78680555555555542</v>
      </c>
      <c r="AE66" s="10">
        <f t="shared" si="43"/>
        <v>0.95624999999999982</v>
      </c>
      <c r="AF66" s="10"/>
      <c r="AG66" s="35"/>
      <c r="AH66" s="10"/>
    </row>
    <row r="67" spans="1:34" x14ac:dyDescent="0.25">
      <c r="A67" s="30" t="s">
        <v>184</v>
      </c>
      <c r="B67" s="30">
        <v>1</v>
      </c>
      <c r="C67" s="10">
        <f t="shared" si="35"/>
        <v>0.24583333333333332</v>
      </c>
      <c r="D67" s="10">
        <f t="shared" si="35"/>
        <v>0.29027777777777775</v>
      </c>
      <c r="E67" s="10">
        <f t="shared" si="36"/>
        <v>0.32916666666666661</v>
      </c>
      <c r="F67" s="10">
        <f t="shared" si="37"/>
        <v>0.49583333333333324</v>
      </c>
      <c r="G67" s="10">
        <f t="shared" si="38"/>
        <v>0.62361111111111101</v>
      </c>
      <c r="H67" s="10">
        <f t="shared" si="39"/>
        <v>0.70416666666666661</v>
      </c>
      <c r="I67" s="10">
        <f t="shared" si="40"/>
        <v>0.78749999999999998</v>
      </c>
      <c r="J67" s="10">
        <f t="shared" si="41"/>
        <v>0.95694444444444449</v>
      </c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AA67" s="10">
        <f t="shared" si="42"/>
        <v>0.29027777777777775</v>
      </c>
      <c r="AB67" s="10">
        <f t="shared" si="43"/>
        <v>0.45416666666666661</v>
      </c>
      <c r="AC67" s="10">
        <f t="shared" si="43"/>
        <v>0.62361111111111101</v>
      </c>
      <c r="AD67" s="10">
        <f t="shared" si="43"/>
        <v>0.78749999999999987</v>
      </c>
      <c r="AE67" s="10">
        <f t="shared" si="43"/>
        <v>0.95694444444444426</v>
      </c>
      <c r="AF67" s="10"/>
      <c r="AG67" s="35"/>
      <c r="AH67" s="10"/>
    </row>
    <row r="68" spans="1:34" x14ac:dyDescent="0.25">
      <c r="A68" s="30" t="s">
        <v>183</v>
      </c>
      <c r="B68" s="30">
        <v>4</v>
      </c>
      <c r="C68" s="10">
        <f t="shared" si="35"/>
        <v>0.24861111111111109</v>
      </c>
      <c r="D68" s="10">
        <f t="shared" si="35"/>
        <v>0.29305555555555551</v>
      </c>
      <c r="E68" s="10">
        <f t="shared" si="36"/>
        <v>0.33194444444444438</v>
      </c>
      <c r="F68" s="10">
        <f t="shared" si="37"/>
        <v>0.49861111111111101</v>
      </c>
      <c r="G68" s="10">
        <f t="shared" si="38"/>
        <v>0.62638888888888877</v>
      </c>
      <c r="H68" s="10">
        <f t="shared" si="39"/>
        <v>0.70694444444444438</v>
      </c>
      <c r="I68" s="10">
        <f t="shared" si="40"/>
        <v>0.79027777777777775</v>
      </c>
      <c r="J68" s="10">
        <f t="shared" si="41"/>
        <v>0.95972222222222225</v>
      </c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AA68" s="10">
        <f t="shared" si="42"/>
        <v>0.29305555555555551</v>
      </c>
      <c r="AB68" s="10">
        <f t="shared" si="43"/>
        <v>0.45694444444444438</v>
      </c>
      <c r="AC68" s="10">
        <f t="shared" si="43"/>
        <v>0.62638888888888877</v>
      </c>
      <c r="AD68" s="10">
        <f t="shared" si="43"/>
        <v>0.79027777777777763</v>
      </c>
      <c r="AE68" s="10">
        <f t="shared" si="43"/>
        <v>0.95972222222222203</v>
      </c>
      <c r="AF68" s="10"/>
      <c r="AG68" s="35"/>
      <c r="AH68" s="10"/>
    </row>
    <row r="69" spans="1:34" x14ac:dyDescent="0.25">
      <c r="A69" s="30" t="s">
        <v>182</v>
      </c>
      <c r="B69" s="30">
        <v>2</v>
      </c>
      <c r="C69" s="10">
        <f t="shared" si="35"/>
        <v>0.24999999999999997</v>
      </c>
      <c r="D69" s="10">
        <f t="shared" si="35"/>
        <v>0.2944444444444444</v>
      </c>
      <c r="E69" s="10">
        <f t="shared" si="36"/>
        <v>0.33333333333333326</v>
      </c>
      <c r="F69" s="10">
        <f t="shared" si="37"/>
        <v>0.49999999999999989</v>
      </c>
      <c r="G69" s="10">
        <f t="shared" si="38"/>
        <v>0.62777777777777766</v>
      </c>
      <c r="H69" s="10">
        <f t="shared" si="39"/>
        <v>0.70833333333333326</v>
      </c>
      <c r="I69" s="10">
        <f t="shared" si="40"/>
        <v>0.79166666666666663</v>
      </c>
      <c r="J69" s="10">
        <f t="shared" si="41"/>
        <v>0.96111111111111114</v>
      </c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AA69" s="10">
        <f t="shared" si="42"/>
        <v>0.2944444444444444</v>
      </c>
      <c r="AB69" s="10">
        <f t="shared" si="43"/>
        <v>0.45833333333333326</v>
      </c>
      <c r="AC69" s="10">
        <f t="shared" si="43"/>
        <v>0.62777777777777766</v>
      </c>
      <c r="AD69" s="10">
        <f t="shared" si="43"/>
        <v>0.79166666666666652</v>
      </c>
      <c r="AE69" s="10">
        <f t="shared" si="43"/>
        <v>0.96111111111111092</v>
      </c>
      <c r="AF69" s="10"/>
      <c r="AG69" s="35"/>
      <c r="AH69" s="10"/>
    </row>
    <row r="70" spans="1:34" x14ac:dyDescent="0.25">
      <c r="A70" s="30" t="s">
        <v>181</v>
      </c>
      <c r="B70" s="30">
        <v>1</v>
      </c>
      <c r="C70" s="10">
        <f t="shared" si="35"/>
        <v>0.25069444444444444</v>
      </c>
      <c r="D70" s="10">
        <f t="shared" si="35"/>
        <v>0.29513888888888884</v>
      </c>
      <c r="E70" s="10">
        <f t="shared" si="36"/>
        <v>0.3340277777777777</v>
      </c>
      <c r="F70" s="10">
        <f t="shared" si="37"/>
        <v>0.50069444444444433</v>
      </c>
      <c r="G70" s="10">
        <f t="shared" si="38"/>
        <v>0.6284722222222221</v>
      </c>
      <c r="H70" s="10">
        <f t="shared" si="39"/>
        <v>0.7090277777777777</v>
      </c>
      <c r="I70" s="10">
        <f t="shared" si="40"/>
        <v>0.79236111111111107</v>
      </c>
      <c r="J70" s="10">
        <f t="shared" si="41"/>
        <v>0.96180555555555558</v>
      </c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AA70" s="10">
        <f t="shared" si="42"/>
        <v>0.29513888888888884</v>
      </c>
      <c r="AB70" s="10">
        <f t="shared" si="43"/>
        <v>0.4590277777777777</v>
      </c>
      <c r="AC70" s="10">
        <f t="shared" si="43"/>
        <v>0.6284722222222221</v>
      </c>
      <c r="AD70" s="10">
        <f t="shared" si="43"/>
        <v>0.79236111111111096</v>
      </c>
      <c r="AE70" s="10">
        <f t="shared" si="43"/>
        <v>0.96180555555555536</v>
      </c>
      <c r="AF70" s="10"/>
      <c r="AG70" s="35"/>
      <c r="AH70" s="10"/>
    </row>
    <row r="71" spans="1:34" x14ac:dyDescent="0.25">
      <c r="A71" s="30" t="s">
        <v>180</v>
      </c>
      <c r="B71" s="30">
        <v>3</v>
      </c>
      <c r="C71" s="10">
        <f t="shared" si="35"/>
        <v>0.25277777777777777</v>
      </c>
      <c r="D71" s="10">
        <f t="shared" si="35"/>
        <v>0.29722222222222217</v>
      </c>
      <c r="E71" s="10">
        <f t="shared" si="36"/>
        <v>0.33611111111111103</v>
      </c>
      <c r="F71" s="10">
        <f t="shared" si="37"/>
        <v>0.50277777777777766</v>
      </c>
      <c r="G71" s="10">
        <f t="shared" si="38"/>
        <v>0.63055555555555542</v>
      </c>
      <c r="H71" s="10">
        <f t="shared" si="39"/>
        <v>0.71111111111111103</v>
      </c>
      <c r="I71" s="10">
        <f t="shared" si="40"/>
        <v>0.7944444444444444</v>
      </c>
      <c r="J71" s="10">
        <f t="shared" si="41"/>
        <v>0.96388888888888891</v>
      </c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AA71" s="10">
        <f t="shared" si="42"/>
        <v>0.29722222222222217</v>
      </c>
      <c r="AB71" s="10">
        <f t="shared" si="43"/>
        <v>0.46111111111111103</v>
      </c>
      <c r="AC71" s="10">
        <f t="shared" si="43"/>
        <v>0.63055555555555542</v>
      </c>
      <c r="AD71" s="10">
        <f t="shared" si="43"/>
        <v>0.79444444444444429</v>
      </c>
      <c r="AE71" s="10">
        <f t="shared" si="43"/>
        <v>0.96388888888888868</v>
      </c>
      <c r="AF71" s="10"/>
      <c r="AG71" s="35"/>
      <c r="AH71" s="10"/>
    </row>
    <row r="72" spans="1:34" x14ac:dyDescent="0.25">
      <c r="A72" s="30" t="s">
        <v>179</v>
      </c>
      <c r="B72" s="30">
        <v>3</v>
      </c>
      <c r="C72" s="10">
        <f t="shared" si="35"/>
        <v>0.25486111111111109</v>
      </c>
      <c r="D72" s="10">
        <f t="shared" si="35"/>
        <v>0.29930555555555549</v>
      </c>
      <c r="E72" s="10">
        <f t="shared" si="36"/>
        <v>0.33819444444444435</v>
      </c>
      <c r="F72" s="10">
        <f t="shared" si="37"/>
        <v>0.50486111111111098</v>
      </c>
      <c r="G72" s="10">
        <f t="shared" si="38"/>
        <v>0.63263888888888875</v>
      </c>
      <c r="H72" s="10">
        <f t="shared" si="39"/>
        <v>0.71319444444444435</v>
      </c>
      <c r="I72" s="10">
        <f t="shared" si="40"/>
        <v>0.79652777777777772</v>
      </c>
      <c r="J72" s="10">
        <f t="shared" si="41"/>
        <v>0.96597222222222223</v>
      </c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AA72" s="10">
        <f t="shared" si="42"/>
        <v>0.29930555555555549</v>
      </c>
      <c r="AB72" s="10">
        <f t="shared" si="43"/>
        <v>0.46319444444444435</v>
      </c>
      <c r="AC72" s="10">
        <f t="shared" si="43"/>
        <v>0.63263888888888875</v>
      </c>
      <c r="AD72" s="10">
        <f t="shared" si="43"/>
        <v>0.79652777777777761</v>
      </c>
      <c r="AE72" s="10">
        <f t="shared" si="43"/>
        <v>0.96597222222222201</v>
      </c>
      <c r="AF72" s="10"/>
      <c r="AG72" s="10"/>
      <c r="AH72" s="10"/>
    </row>
    <row r="73" spans="1:34" x14ac:dyDescent="0.25">
      <c r="A73" s="30" t="s">
        <v>178</v>
      </c>
      <c r="B73" s="30">
        <v>2</v>
      </c>
      <c r="C73" s="10">
        <f t="shared" si="35"/>
        <v>0.25624999999999998</v>
      </c>
      <c r="D73" s="10">
        <f t="shared" si="35"/>
        <v>0.30069444444444438</v>
      </c>
      <c r="E73" s="10">
        <f t="shared" si="36"/>
        <v>0.33958333333333324</v>
      </c>
      <c r="F73" s="10">
        <f t="shared" si="37"/>
        <v>0.50624999999999987</v>
      </c>
      <c r="G73" s="10">
        <f t="shared" si="38"/>
        <v>0.63402777777777763</v>
      </c>
      <c r="H73" s="10">
        <f t="shared" si="39"/>
        <v>0.71458333333333324</v>
      </c>
      <c r="I73" s="10">
        <f t="shared" si="40"/>
        <v>0.79791666666666661</v>
      </c>
      <c r="J73" s="10">
        <f t="shared" si="41"/>
        <v>0.96736111111111112</v>
      </c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AA73" s="10">
        <f t="shared" si="42"/>
        <v>0.30069444444444438</v>
      </c>
      <c r="AB73" s="10">
        <f t="shared" si="43"/>
        <v>0.46458333333333324</v>
      </c>
      <c r="AC73" s="10">
        <f t="shared" si="43"/>
        <v>0.63402777777777763</v>
      </c>
      <c r="AD73" s="10">
        <f t="shared" si="43"/>
        <v>0.7979166666666665</v>
      </c>
      <c r="AE73" s="10">
        <f t="shared" si="43"/>
        <v>0.96736111111111089</v>
      </c>
      <c r="AF73" s="10"/>
      <c r="AG73" s="10"/>
      <c r="AH73" s="10"/>
    </row>
    <row r="74" spans="1:34" x14ac:dyDescent="0.25">
      <c r="A74" s="30" t="s">
        <v>177</v>
      </c>
      <c r="B74" s="30">
        <v>3</v>
      </c>
      <c r="C74" s="10">
        <f t="shared" si="35"/>
        <v>0.2583333333333333</v>
      </c>
      <c r="D74" s="10">
        <f t="shared" si="35"/>
        <v>0.3027777777777777</v>
      </c>
      <c r="E74" s="10">
        <f t="shared" si="36"/>
        <v>0.34166666666666656</v>
      </c>
      <c r="F74" s="10">
        <f t="shared" si="37"/>
        <v>0.50833333333333319</v>
      </c>
      <c r="G74" s="10">
        <f t="shared" si="38"/>
        <v>0.63611111111111096</v>
      </c>
      <c r="H74" s="10">
        <f t="shared" si="39"/>
        <v>0.71666666666666656</v>
      </c>
      <c r="I74" s="10">
        <f t="shared" si="40"/>
        <v>0.79999999999999993</v>
      </c>
      <c r="J74" s="10">
        <f t="shared" si="41"/>
        <v>0.96944444444444444</v>
      </c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AA74" s="10">
        <f t="shared" si="42"/>
        <v>0.3027777777777777</v>
      </c>
      <c r="AB74" s="10">
        <f t="shared" si="43"/>
        <v>0.46666666666666656</v>
      </c>
      <c r="AC74" s="10">
        <f t="shared" si="43"/>
        <v>0.63611111111111096</v>
      </c>
      <c r="AD74" s="10">
        <f t="shared" si="43"/>
        <v>0.79999999999999982</v>
      </c>
      <c r="AE74" s="10">
        <f t="shared" si="43"/>
        <v>0.96944444444444422</v>
      </c>
      <c r="AF74" s="10"/>
      <c r="AG74" s="10"/>
      <c r="AH74" s="10"/>
    </row>
    <row r="75" spans="1:34" x14ac:dyDescent="0.25">
      <c r="A75" s="30" t="s">
        <v>176</v>
      </c>
      <c r="B75" s="30">
        <v>2</v>
      </c>
      <c r="C75" s="10">
        <f t="shared" si="35"/>
        <v>0.25972222222222219</v>
      </c>
      <c r="D75" s="10">
        <f t="shared" si="35"/>
        <v>0.30416666666666659</v>
      </c>
      <c r="E75" s="10">
        <f t="shared" si="36"/>
        <v>0.34305555555555545</v>
      </c>
      <c r="F75" s="10">
        <f t="shared" si="37"/>
        <v>0.50972222222222208</v>
      </c>
      <c r="G75" s="10">
        <f t="shared" si="38"/>
        <v>0.63749999999999984</v>
      </c>
      <c r="H75" s="10">
        <f t="shared" si="39"/>
        <v>0.71805555555555545</v>
      </c>
      <c r="I75" s="10">
        <f t="shared" si="40"/>
        <v>0.80138888888888882</v>
      </c>
      <c r="J75" s="10">
        <f t="shared" si="41"/>
        <v>0.97083333333333333</v>
      </c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AA75" s="10">
        <f t="shared" si="42"/>
        <v>0.30416666666666659</v>
      </c>
      <c r="AB75" s="10">
        <f t="shared" si="43"/>
        <v>0.46805555555555545</v>
      </c>
      <c r="AC75" s="10">
        <f t="shared" si="43"/>
        <v>0.63749999999999984</v>
      </c>
      <c r="AD75" s="10">
        <f t="shared" si="43"/>
        <v>0.80138888888888871</v>
      </c>
      <c r="AE75" s="10">
        <f t="shared" si="43"/>
        <v>0.9708333333333331</v>
      </c>
      <c r="AF75" s="10"/>
      <c r="AG75" s="10"/>
      <c r="AH75" s="10"/>
    </row>
    <row r="76" spans="1:34" x14ac:dyDescent="0.25">
      <c r="A76" s="30" t="s">
        <v>174</v>
      </c>
      <c r="B76" s="30">
        <v>2</v>
      </c>
      <c r="C76" s="10">
        <f t="shared" si="35"/>
        <v>0.26111111111111107</v>
      </c>
      <c r="D76" s="10">
        <f t="shared" si="35"/>
        <v>0.30555555555555547</v>
      </c>
      <c r="E76" s="10">
        <f t="shared" si="36"/>
        <v>0.34444444444444433</v>
      </c>
      <c r="F76" s="10">
        <f t="shared" si="37"/>
        <v>0.51111111111111096</v>
      </c>
      <c r="G76" s="10">
        <f t="shared" si="38"/>
        <v>0.63888888888888873</v>
      </c>
      <c r="H76" s="10">
        <f t="shared" si="39"/>
        <v>0.71944444444444433</v>
      </c>
      <c r="I76" s="10">
        <f t="shared" si="40"/>
        <v>0.8027777777777777</v>
      </c>
      <c r="J76" s="10">
        <f t="shared" si="41"/>
        <v>0.97222222222222221</v>
      </c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AA76" s="10">
        <f t="shared" si="42"/>
        <v>0.30555555555555547</v>
      </c>
      <c r="AB76" s="10">
        <f t="shared" si="43"/>
        <v>0.46944444444444433</v>
      </c>
      <c r="AC76" s="10">
        <f t="shared" si="43"/>
        <v>0.63888888888888873</v>
      </c>
      <c r="AD76" s="10">
        <f t="shared" si="43"/>
        <v>0.80277777777777759</v>
      </c>
      <c r="AE76" s="10">
        <f t="shared" si="43"/>
        <v>0.97222222222222199</v>
      </c>
      <c r="AF76" s="10"/>
      <c r="AG76" s="10"/>
      <c r="AH76" s="10"/>
    </row>
    <row r="77" spans="1:34" x14ac:dyDescent="0.25">
      <c r="A77" s="30" t="s">
        <v>175</v>
      </c>
      <c r="B77" s="30">
        <v>2</v>
      </c>
      <c r="C77" s="10">
        <f t="shared" si="35"/>
        <v>0.26249999999999996</v>
      </c>
      <c r="D77" s="10">
        <f t="shared" si="35"/>
        <v>0.30694444444444435</v>
      </c>
      <c r="E77" s="10">
        <f t="shared" si="36"/>
        <v>0.34583333333333321</v>
      </c>
      <c r="F77" s="10">
        <f t="shared" si="37"/>
        <v>0.51249999999999984</v>
      </c>
      <c r="G77" s="10">
        <f t="shared" si="38"/>
        <v>0.64027777777777761</v>
      </c>
      <c r="H77" s="10">
        <f t="shared" si="39"/>
        <v>0.72083333333333321</v>
      </c>
      <c r="I77" s="10">
        <f t="shared" si="40"/>
        <v>0.80416666666666659</v>
      </c>
      <c r="J77" s="10">
        <f t="shared" si="41"/>
        <v>0.97361111111111109</v>
      </c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AA77" s="10">
        <f t="shared" si="42"/>
        <v>0.30694444444444435</v>
      </c>
      <c r="AB77" s="10">
        <f t="shared" si="43"/>
        <v>0.47083333333333321</v>
      </c>
      <c r="AC77" s="10">
        <f t="shared" si="43"/>
        <v>0.64027777777777761</v>
      </c>
      <c r="AD77" s="10">
        <f t="shared" si="43"/>
        <v>0.80416666666666647</v>
      </c>
      <c r="AE77" s="10">
        <f t="shared" si="43"/>
        <v>0.97361111111111087</v>
      </c>
      <c r="AF77" s="10"/>
      <c r="AG77" s="10"/>
      <c r="AH77" s="10"/>
    </row>
    <row r="78" spans="1:34" x14ac:dyDescent="0.25">
      <c r="A78" s="30" t="s">
        <v>174</v>
      </c>
      <c r="B78" s="30">
        <v>2</v>
      </c>
      <c r="C78" s="10">
        <f t="shared" si="35"/>
        <v>0.26388888888888884</v>
      </c>
      <c r="D78" s="10">
        <f t="shared" si="35"/>
        <v>0.30833333333333324</v>
      </c>
      <c r="E78" s="10">
        <f t="shared" si="36"/>
        <v>0.3472222222222221</v>
      </c>
      <c r="F78" s="10">
        <f t="shared" si="37"/>
        <v>0.51388888888888873</v>
      </c>
      <c r="G78" s="10">
        <f t="shared" si="38"/>
        <v>0.6416666666666665</v>
      </c>
      <c r="H78" s="10">
        <f t="shared" si="39"/>
        <v>0.7222222222222221</v>
      </c>
      <c r="I78" s="10">
        <f t="shared" si="40"/>
        <v>0.80555555555555547</v>
      </c>
      <c r="J78" s="10">
        <f t="shared" si="41"/>
        <v>0.97499999999999998</v>
      </c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AA78" s="10">
        <f t="shared" si="42"/>
        <v>0.30833333333333324</v>
      </c>
      <c r="AB78" s="10">
        <f t="shared" si="43"/>
        <v>0.4722222222222221</v>
      </c>
      <c r="AC78" s="10">
        <f t="shared" si="43"/>
        <v>0.6416666666666665</v>
      </c>
      <c r="AD78" s="10">
        <f t="shared" si="43"/>
        <v>0.80555555555555536</v>
      </c>
      <c r="AE78" s="10">
        <f t="shared" si="43"/>
        <v>0.97499999999999976</v>
      </c>
      <c r="AF78" s="10"/>
      <c r="AG78" s="10"/>
      <c r="AH78" s="10"/>
    </row>
    <row r="79" spans="1:34" x14ac:dyDescent="0.25">
      <c r="A79" s="30" t="s">
        <v>173</v>
      </c>
      <c r="B79" s="30">
        <v>1</v>
      </c>
      <c r="C79" s="10">
        <f t="shared" si="35"/>
        <v>0.26458333333333328</v>
      </c>
      <c r="D79" s="10">
        <f t="shared" si="35"/>
        <v>0.30902777777777768</v>
      </c>
      <c r="E79" s="10">
        <f t="shared" si="36"/>
        <v>0.34791666666666654</v>
      </c>
      <c r="F79" s="10">
        <f t="shared" si="37"/>
        <v>0.51458333333333317</v>
      </c>
      <c r="G79" s="10">
        <f t="shared" si="38"/>
        <v>0.64236111111111094</v>
      </c>
      <c r="H79" s="10">
        <f t="shared" si="39"/>
        <v>0.72291666666666654</v>
      </c>
      <c r="I79" s="10">
        <f t="shared" si="40"/>
        <v>0.80624999999999991</v>
      </c>
      <c r="J79" s="10">
        <f t="shared" si="41"/>
        <v>0.97569444444444442</v>
      </c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AA79" s="10">
        <f t="shared" si="42"/>
        <v>0.30902777777777768</v>
      </c>
      <c r="AB79" s="10">
        <f t="shared" si="43"/>
        <v>0.47291666666666654</v>
      </c>
      <c r="AC79" s="10">
        <f t="shared" si="43"/>
        <v>0.64236111111111094</v>
      </c>
      <c r="AD79" s="10">
        <f t="shared" si="43"/>
        <v>0.8062499999999998</v>
      </c>
      <c r="AE79" s="10">
        <f t="shared" si="43"/>
        <v>0.9756944444444442</v>
      </c>
      <c r="AF79" s="10"/>
      <c r="AG79" s="10"/>
      <c r="AH79" s="10"/>
    </row>
    <row r="80" spans="1:34" x14ac:dyDescent="0.25">
      <c r="A80" s="30" t="s">
        <v>171</v>
      </c>
      <c r="B80" s="30">
        <v>2</v>
      </c>
      <c r="C80" s="10">
        <f t="shared" si="35"/>
        <v>0.26597222222222217</v>
      </c>
      <c r="D80" s="10">
        <f t="shared" si="35"/>
        <v>0.31041666666666656</v>
      </c>
      <c r="E80" s="10">
        <f t="shared" si="36"/>
        <v>0.34930555555555542</v>
      </c>
      <c r="F80" s="10">
        <f t="shared" si="37"/>
        <v>0.51597222222222205</v>
      </c>
      <c r="G80" s="10">
        <f t="shared" si="38"/>
        <v>0.64374999999999982</v>
      </c>
      <c r="H80" s="10">
        <f t="shared" si="39"/>
        <v>0.72430555555555542</v>
      </c>
      <c r="I80" s="10">
        <f t="shared" si="40"/>
        <v>0.8076388888888888</v>
      </c>
      <c r="J80" s="10">
        <f t="shared" si="41"/>
        <v>0.9770833333333333</v>
      </c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AA80" s="10">
        <f t="shared" si="42"/>
        <v>0.31041666666666656</v>
      </c>
      <c r="AB80" s="10">
        <f t="shared" si="43"/>
        <v>0.47430555555555542</v>
      </c>
      <c r="AC80" s="10">
        <f t="shared" si="43"/>
        <v>0.64374999999999982</v>
      </c>
      <c r="AD80" s="10">
        <f t="shared" si="43"/>
        <v>0.80763888888888868</v>
      </c>
      <c r="AE80" s="10">
        <f t="shared" si="43"/>
        <v>0.97708333333333308</v>
      </c>
      <c r="AF80" s="10"/>
      <c r="AG80" s="10"/>
      <c r="AH80" s="10"/>
    </row>
    <row r="81" spans="1:34" x14ac:dyDescent="0.25">
      <c r="A81" s="30" t="s">
        <v>172</v>
      </c>
      <c r="B81" s="30">
        <v>2</v>
      </c>
      <c r="C81" s="10">
        <f t="shared" si="35"/>
        <v>0.26736111111111105</v>
      </c>
      <c r="D81" s="10">
        <f t="shared" si="35"/>
        <v>0.31180555555555545</v>
      </c>
      <c r="E81" s="10">
        <f t="shared" si="36"/>
        <v>0.35069444444444431</v>
      </c>
      <c r="F81" s="10">
        <f t="shared" si="37"/>
        <v>0.51736111111111094</v>
      </c>
      <c r="G81" s="10">
        <f t="shared" si="38"/>
        <v>0.64513888888888871</v>
      </c>
      <c r="H81" s="10">
        <f t="shared" si="39"/>
        <v>0.72569444444444431</v>
      </c>
      <c r="I81" s="10">
        <f t="shared" si="40"/>
        <v>0.80902777777777768</v>
      </c>
      <c r="J81" s="10">
        <f t="shared" si="41"/>
        <v>0.97847222222222219</v>
      </c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AA81" s="10">
        <f t="shared" si="42"/>
        <v>0.31180555555555545</v>
      </c>
      <c r="AB81" s="10">
        <f t="shared" si="43"/>
        <v>0.47569444444444431</v>
      </c>
      <c r="AC81" s="10">
        <f t="shared" si="43"/>
        <v>0.64513888888888871</v>
      </c>
      <c r="AD81" s="10">
        <f t="shared" si="43"/>
        <v>0.80902777777777757</v>
      </c>
      <c r="AE81" s="10">
        <f t="shared" si="43"/>
        <v>0.97847222222222197</v>
      </c>
      <c r="AF81" s="10"/>
      <c r="AG81" s="10"/>
      <c r="AH81" s="10"/>
    </row>
    <row r="82" spans="1:34" x14ac:dyDescent="0.25">
      <c r="A82" s="30" t="s">
        <v>171</v>
      </c>
      <c r="B82" s="30">
        <v>2</v>
      </c>
      <c r="C82" s="10">
        <f t="shared" si="35"/>
        <v>0.26874999999999993</v>
      </c>
      <c r="D82" s="10">
        <f t="shared" si="35"/>
        <v>0.31319444444444433</v>
      </c>
      <c r="E82" s="10">
        <f t="shared" si="36"/>
        <v>0.35208333333333319</v>
      </c>
      <c r="F82" s="10">
        <f t="shared" si="37"/>
        <v>0.51874999999999982</v>
      </c>
      <c r="G82" s="10">
        <f t="shared" si="38"/>
        <v>0.64652777777777759</v>
      </c>
      <c r="H82" s="10">
        <f t="shared" si="39"/>
        <v>0.72708333333333319</v>
      </c>
      <c r="I82" s="10">
        <f t="shared" si="40"/>
        <v>0.81041666666666656</v>
      </c>
      <c r="J82" s="10" t="s">
        <v>64</v>
      </c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AA82" s="10">
        <f t="shared" si="42"/>
        <v>0.31319444444444433</v>
      </c>
      <c r="AB82" s="10">
        <f t="shared" si="43"/>
        <v>0.47708333333333319</v>
      </c>
      <c r="AC82" s="10">
        <f t="shared" si="43"/>
        <v>0.64652777777777759</v>
      </c>
      <c r="AD82" s="10">
        <f t="shared" si="43"/>
        <v>0.81041666666666645</v>
      </c>
      <c r="AE82" s="10" t="s">
        <v>64</v>
      </c>
      <c r="AF82" s="10"/>
      <c r="AG82" s="10"/>
      <c r="AH82" s="10"/>
    </row>
    <row r="83" spans="1:34" x14ac:dyDescent="0.25">
      <c r="A83" s="30" t="s">
        <v>170</v>
      </c>
      <c r="B83" s="30">
        <v>4</v>
      </c>
      <c r="C83" s="10">
        <f t="shared" si="35"/>
        <v>0.2715277777777777</v>
      </c>
      <c r="D83" s="10">
        <f t="shared" si="35"/>
        <v>0.3159722222222221</v>
      </c>
      <c r="E83" s="10">
        <f t="shared" ref="E83:E105" si="44">E82+($B83/1440)</f>
        <v>0.35486111111111096</v>
      </c>
      <c r="F83" s="10">
        <f t="shared" si="37"/>
        <v>0.52152777777777759</v>
      </c>
      <c r="G83" s="10">
        <f t="shared" si="38"/>
        <v>0.64930555555555536</v>
      </c>
      <c r="H83" s="10">
        <f t="shared" si="39"/>
        <v>0.72986111111111096</v>
      </c>
      <c r="I83" s="10">
        <f t="shared" si="40"/>
        <v>0.81319444444444433</v>
      </c>
      <c r="J83" s="10" t="s">
        <v>64</v>
      </c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AA83" s="10">
        <f t="shared" si="42"/>
        <v>0.3159722222222221</v>
      </c>
      <c r="AB83" s="10">
        <f t="shared" si="43"/>
        <v>0.47986111111111096</v>
      </c>
      <c r="AC83" s="10">
        <f t="shared" si="43"/>
        <v>0.64930555555555536</v>
      </c>
      <c r="AD83" s="10">
        <f t="shared" si="43"/>
        <v>0.81319444444444422</v>
      </c>
      <c r="AE83" s="10" t="s">
        <v>64</v>
      </c>
      <c r="AF83" s="10"/>
      <c r="AG83" s="10"/>
      <c r="AH83" s="10"/>
    </row>
    <row r="84" spans="1:34" x14ac:dyDescent="0.25">
      <c r="A84" s="30" t="s">
        <v>169</v>
      </c>
      <c r="B84" s="30">
        <v>7</v>
      </c>
      <c r="C84" s="10">
        <f t="shared" si="35"/>
        <v>0.2763888888888888</v>
      </c>
      <c r="D84" s="10">
        <f t="shared" si="35"/>
        <v>0.32083333333333319</v>
      </c>
      <c r="E84" s="10">
        <f t="shared" si="44"/>
        <v>0.35972222222222205</v>
      </c>
      <c r="F84" s="10">
        <f t="shared" si="37"/>
        <v>0.52638888888888868</v>
      </c>
      <c r="G84" s="10">
        <f t="shared" si="38"/>
        <v>0.65416666666666645</v>
      </c>
      <c r="H84" s="10">
        <f t="shared" si="39"/>
        <v>0.73472222222222205</v>
      </c>
      <c r="I84" s="10">
        <f t="shared" si="40"/>
        <v>0.81805555555555542</v>
      </c>
      <c r="J84" s="10" t="s">
        <v>64</v>
      </c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AA84" s="10">
        <f t="shared" si="42"/>
        <v>0.32083333333333319</v>
      </c>
      <c r="AB84" s="10">
        <f t="shared" si="43"/>
        <v>0.48472222222222205</v>
      </c>
      <c r="AC84" s="10">
        <f t="shared" si="43"/>
        <v>0.65416666666666645</v>
      </c>
      <c r="AD84" s="10">
        <f t="shared" si="43"/>
        <v>0.81805555555555531</v>
      </c>
      <c r="AE84" s="10" t="s">
        <v>64</v>
      </c>
      <c r="AF84" s="10"/>
      <c r="AG84" s="10"/>
      <c r="AH84" s="10"/>
    </row>
    <row r="85" spans="1:34" x14ac:dyDescent="0.25">
      <c r="A85" s="30" t="s">
        <v>168</v>
      </c>
      <c r="B85" s="30">
        <v>1</v>
      </c>
      <c r="C85" s="10">
        <f t="shared" si="35"/>
        <v>0.27708333333333324</v>
      </c>
      <c r="D85" s="10">
        <f t="shared" si="35"/>
        <v>0.32152777777777763</v>
      </c>
      <c r="E85" s="10">
        <f t="shared" si="44"/>
        <v>0.3604166666666665</v>
      </c>
      <c r="F85" s="10">
        <f t="shared" si="37"/>
        <v>0.52708333333333313</v>
      </c>
      <c r="G85" s="10">
        <f t="shared" si="38"/>
        <v>0.65486111111111089</v>
      </c>
      <c r="H85" s="10">
        <f t="shared" si="39"/>
        <v>0.7354166666666665</v>
      </c>
      <c r="I85" s="10">
        <f t="shared" si="40"/>
        <v>0.81874999999999987</v>
      </c>
      <c r="J85" s="10" t="s">
        <v>64</v>
      </c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AA85" s="10">
        <f t="shared" si="42"/>
        <v>0.32152777777777763</v>
      </c>
      <c r="AB85" s="10">
        <f t="shared" si="43"/>
        <v>0.4854166666666665</v>
      </c>
      <c r="AC85" s="10">
        <f t="shared" si="43"/>
        <v>0.65486111111111089</v>
      </c>
      <c r="AD85" s="10">
        <f t="shared" si="43"/>
        <v>0.81874999999999976</v>
      </c>
      <c r="AE85" s="10" t="s">
        <v>64</v>
      </c>
      <c r="AF85" s="10"/>
      <c r="AG85" s="10"/>
      <c r="AH85" s="10"/>
    </row>
    <row r="86" spans="1:34" x14ac:dyDescent="0.25">
      <c r="A86" s="30" t="s">
        <v>167</v>
      </c>
      <c r="B86" s="30">
        <v>3</v>
      </c>
      <c r="C86" s="10">
        <f t="shared" si="35"/>
        <v>0.27916666666666656</v>
      </c>
      <c r="D86" s="10">
        <f t="shared" si="35"/>
        <v>0.32361111111111096</v>
      </c>
      <c r="E86" s="10">
        <f t="shared" si="44"/>
        <v>0.36249999999999982</v>
      </c>
      <c r="F86" s="10">
        <f t="shared" si="37"/>
        <v>0.52916666666666645</v>
      </c>
      <c r="G86" s="10">
        <f t="shared" si="38"/>
        <v>0.65694444444444422</v>
      </c>
      <c r="H86" s="10">
        <f t="shared" si="39"/>
        <v>0.73749999999999982</v>
      </c>
      <c r="I86" s="10">
        <f t="shared" si="40"/>
        <v>0.82083333333333319</v>
      </c>
      <c r="J86" s="10" t="s">
        <v>64</v>
      </c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AA86" s="10">
        <f t="shared" si="42"/>
        <v>0.32361111111111096</v>
      </c>
      <c r="AB86" s="10">
        <f t="shared" si="43"/>
        <v>0.48749999999999982</v>
      </c>
      <c r="AC86" s="10">
        <f t="shared" si="43"/>
        <v>0.65694444444444422</v>
      </c>
      <c r="AD86" s="10">
        <f t="shared" si="43"/>
        <v>0.82083333333333308</v>
      </c>
      <c r="AE86" s="10" t="s">
        <v>64</v>
      </c>
      <c r="AF86" s="10"/>
      <c r="AG86" s="10"/>
      <c r="AH86" s="10"/>
    </row>
    <row r="87" spans="1:34" x14ac:dyDescent="0.25">
      <c r="A87" s="30" t="s">
        <v>165</v>
      </c>
      <c r="B87" s="30">
        <v>1</v>
      </c>
      <c r="C87" s="10">
        <f t="shared" si="35"/>
        <v>0.27986111111111101</v>
      </c>
      <c r="D87" s="10">
        <f t="shared" si="35"/>
        <v>0.3243055555555554</v>
      </c>
      <c r="E87" s="10">
        <f t="shared" si="44"/>
        <v>0.36319444444444426</v>
      </c>
      <c r="F87" s="10">
        <f t="shared" si="37"/>
        <v>0.52986111111111089</v>
      </c>
      <c r="G87" s="10">
        <f t="shared" si="38"/>
        <v>0.65763888888888866</v>
      </c>
      <c r="H87" s="10">
        <f t="shared" si="39"/>
        <v>0.73819444444444426</v>
      </c>
      <c r="I87" s="10">
        <f t="shared" si="40"/>
        <v>0.82152777777777763</v>
      </c>
      <c r="J87" s="10" t="s">
        <v>64</v>
      </c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AA87" s="10">
        <f t="shared" si="42"/>
        <v>0.3243055555555554</v>
      </c>
      <c r="AB87" s="10">
        <f t="shared" si="43"/>
        <v>0.48819444444444426</v>
      </c>
      <c r="AC87" s="10">
        <f t="shared" si="43"/>
        <v>0.65763888888888866</v>
      </c>
      <c r="AD87" s="10">
        <f t="shared" si="43"/>
        <v>0.82152777777777752</v>
      </c>
      <c r="AE87" s="10" t="s">
        <v>64</v>
      </c>
      <c r="AF87" s="10"/>
      <c r="AG87" s="10"/>
      <c r="AH87" s="10"/>
    </row>
    <row r="88" spans="1:34" x14ac:dyDescent="0.25">
      <c r="A88" s="30" t="s">
        <v>166</v>
      </c>
      <c r="B88" s="30">
        <v>2</v>
      </c>
      <c r="C88" s="10">
        <f t="shared" si="35"/>
        <v>0.28124999999999989</v>
      </c>
      <c r="D88" s="10">
        <f t="shared" si="35"/>
        <v>0.32569444444444429</v>
      </c>
      <c r="E88" s="10">
        <f t="shared" si="44"/>
        <v>0.36458333333333315</v>
      </c>
      <c r="F88" s="10">
        <f t="shared" si="37"/>
        <v>0.53124999999999978</v>
      </c>
      <c r="G88" s="10">
        <f t="shared" si="38"/>
        <v>0.65902777777777755</v>
      </c>
      <c r="H88" s="10">
        <f t="shared" si="39"/>
        <v>0.73958333333333315</v>
      </c>
      <c r="I88" s="10">
        <f t="shared" si="40"/>
        <v>0.82291666666666652</v>
      </c>
      <c r="J88" s="10" t="s">
        <v>64</v>
      </c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AA88" s="10">
        <f t="shared" si="42"/>
        <v>0.32569444444444429</v>
      </c>
      <c r="AB88" s="10">
        <f t="shared" si="43"/>
        <v>0.48958333333333315</v>
      </c>
      <c r="AC88" s="10">
        <f t="shared" si="43"/>
        <v>0.65902777777777755</v>
      </c>
      <c r="AD88" s="10">
        <f t="shared" si="43"/>
        <v>0.82291666666666641</v>
      </c>
      <c r="AE88" s="10" t="s">
        <v>64</v>
      </c>
      <c r="AF88" s="10"/>
      <c r="AG88" s="10"/>
      <c r="AH88" s="10"/>
    </row>
    <row r="89" spans="1:34" x14ac:dyDescent="0.25">
      <c r="A89" s="30" t="s">
        <v>52</v>
      </c>
      <c r="B89" s="30">
        <v>1</v>
      </c>
      <c r="C89" s="10">
        <f t="shared" si="35"/>
        <v>0.28194444444444433</v>
      </c>
      <c r="D89" s="10">
        <f t="shared" si="35"/>
        <v>0.32638888888888873</v>
      </c>
      <c r="E89" s="10">
        <f t="shared" si="44"/>
        <v>0.36527777777777759</v>
      </c>
      <c r="F89" s="10">
        <f t="shared" si="37"/>
        <v>0.53194444444444422</v>
      </c>
      <c r="G89" s="10">
        <f t="shared" si="38"/>
        <v>0.65972222222222199</v>
      </c>
      <c r="H89" s="10">
        <f t="shared" si="39"/>
        <v>0.74027777777777759</v>
      </c>
      <c r="I89" s="10">
        <f t="shared" si="40"/>
        <v>0.82361111111111096</v>
      </c>
      <c r="J89" s="10" t="s">
        <v>64</v>
      </c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AA89" s="10">
        <f t="shared" si="42"/>
        <v>0.32638888888888873</v>
      </c>
      <c r="AB89" s="10">
        <f t="shared" si="43"/>
        <v>0.49027777777777759</v>
      </c>
      <c r="AC89" s="10">
        <f t="shared" si="43"/>
        <v>0.65972222222222199</v>
      </c>
      <c r="AD89" s="10">
        <f t="shared" si="43"/>
        <v>0.82361111111111085</v>
      </c>
      <c r="AE89" s="10" t="s">
        <v>64</v>
      </c>
      <c r="AF89" s="10"/>
      <c r="AG89" s="10"/>
      <c r="AH89" s="10"/>
    </row>
    <row r="90" spans="1:34" x14ac:dyDescent="0.25">
      <c r="A90" s="30" t="s">
        <v>51</v>
      </c>
      <c r="B90" s="30">
        <v>3</v>
      </c>
      <c r="C90" s="10">
        <f t="shared" si="35"/>
        <v>0.28402777777777766</v>
      </c>
      <c r="D90" s="10">
        <f t="shared" si="35"/>
        <v>0.32847222222222205</v>
      </c>
      <c r="E90" s="10">
        <f t="shared" si="44"/>
        <v>0.36736111111111092</v>
      </c>
      <c r="F90" s="10">
        <f t="shared" si="37"/>
        <v>0.53402777777777755</v>
      </c>
      <c r="G90" s="10">
        <f t="shared" si="38"/>
        <v>0.66180555555555531</v>
      </c>
      <c r="H90" s="10">
        <f t="shared" si="39"/>
        <v>0.74236111111111092</v>
      </c>
      <c r="I90" s="10">
        <f t="shared" si="40"/>
        <v>0.82569444444444429</v>
      </c>
      <c r="J90" s="10" t="s">
        <v>64</v>
      </c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AA90" s="10">
        <f t="shared" si="42"/>
        <v>0.32847222222222205</v>
      </c>
      <c r="AB90" s="10">
        <f t="shared" si="43"/>
        <v>0.49236111111111092</v>
      </c>
      <c r="AC90" s="10">
        <f t="shared" si="43"/>
        <v>0.66180555555555531</v>
      </c>
      <c r="AD90" s="10">
        <f t="shared" si="43"/>
        <v>0.82569444444444418</v>
      </c>
      <c r="AE90" s="10" t="s">
        <v>64</v>
      </c>
      <c r="AF90" s="10"/>
      <c r="AG90" s="10"/>
      <c r="AH90" s="10"/>
    </row>
    <row r="91" spans="1:34" x14ac:dyDescent="0.25">
      <c r="A91" s="30" t="s">
        <v>50</v>
      </c>
      <c r="B91" s="30">
        <v>2</v>
      </c>
      <c r="C91" s="10">
        <f t="shared" si="35"/>
        <v>0.28541666666666654</v>
      </c>
      <c r="D91" s="10">
        <f t="shared" si="35"/>
        <v>0.32986111111111094</v>
      </c>
      <c r="E91" s="10">
        <f t="shared" si="44"/>
        <v>0.3687499999999998</v>
      </c>
      <c r="F91" s="10">
        <f t="shared" si="37"/>
        <v>0.53541666666666643</v>
      </c>
      <c r="G91" s="10">
        <f t="shared" si="38"/>
        <v>0.6631944444444442</v>
      </c>
      <c r="H91" s="10">
        <f t="shared" si="39"/>
        <v>0.7437499999999998</v>
      </c>
      <c r="I91" s="10">
        <f t="shared" si="40"/>
        <v>0.82708333333333317</v>
      </c>
      <c r="J91" s="10" t="s">
        <v>64</v>
      </c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AA91" s="10">
        <f t="shared" si="42"/>
        <v>0.32986111111111094</v>
      </c>
      <c r="AB91" s="10">
        <f t="shared" si="43"/>
        <v>0.4937499999999998</v>
      </c>
      <c r="AC91" s="10">
        <f t="shared" si="43"/>
        <v>0.6631944444444442</v>
      </c>
      <c r="AD91" s="10">
        <f t="shared" si="43"/>
        <v>0.82708333333333306</v>
      </c>
      <c r="AE91" s="10" t="s">
        <v>64</v>
      </c>
      <c r="AF91" s="10"/>
      <c r="AG91" s="10"/>
      <c r="AH91" s="10"/>
    </row>
    <row r="92" spans="1:34" x14ac:dyDescent="0.25">
      <c r="A92" s="30" t="s">
        <v>49</v>
      </c>
      <c r="B92" s="30">
        <v>1</v>
      </c>
      <c r="C92" s="10">
        <f t="shared" si="35"/>
        <v>0.28611111111111098</v>
      </c>
      <c r="D92" s="10">
        <f t="shared" si="35"/>
        <v>0.33055555555555538</v>
      </c>
      <c r="E92" s="10">
        <f t="shared" si="44"/>
        <v>0.36944444444444424</v>
      </c>
      <c r="F92" s="10">
        <f t="shared" si="37"/>
        <v>0.53611111111111087</v>
      </c>
      <c r="G92" s="10">
        <f t="shared" si="38"/>
        <v>0.66388888888888864</v>
      </c>
      <c r="H92" s="10">
        <f t="shared" si="39"/>
        <v>0.74444444444444424</v>
      </c>
      <c r="I92" s="10">
        <f t="shared" si="40"/>
        <v>0.82777777777777761</v>
      </c>
      <c r="J92" s="10" t="s">
        <v>64</v>
      </c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AA92" s="10">
        <f t="shared" si="42"/>
        <v>0.33055555555555538</v>
      </c>
      <c r="AB92" s="10">
        <f t="shared" si="43"/>
        <v>0.49444444444444424</v>
      </c>
      <c r="AC92" s="10">
        <f t="shared" si="43"/>
        <v>0.66388888888888864</v>
      </c>
      <c r="AD92" s="10">
        <f t="shared" si="43"/>
        <v>0.8277777777777775</v>
      </c>
      <c r="AE92" s="10" t="s">
        <v>64</v>
      </c>
      <c r="AF92" s="10"/>
      <c r="AG92" s="10"/>
      <c r="AH92" s="10"/>
    </row>
    <row r="93" spans="1:34" x14ac:dyDescent="0.25">
      <c r="A93" s="30" t="s">
        <v>48</v>
      </c>
      <c r="B93" s="30">
        <v>1</v>
      </c>
      <c r="C93" s="10">
        <f t="shared" si="35"/>
        <v>0.28680555555555542</v>
      </c>
      <c r="D93" s="10">
        <f t="shared" si="35"/>
        <v>0.33124999999999982</v>
      </c>
      <c r="E93" s="10">
        <f t="shared" si="44"/>
        <v>0.37013888888888868</v>
      </c>
      <c r="F93" s="10">
        <f t="shared" si="37"/>
        <v>0.53680555555555531</v>
      </c>
      <c r="G93" s="10">
        <f t="shared" si="38"/>
        <v>0.66458333333333308</v>
      </c>
      <c r="H93" s="10">
        <f t="shared" si="39"/>
        <v>0.74513888888888868</v>
      </c>
      <c r="I93" s="10">
        <f t="shared" si="40"/>
        <v>0.82847222222222205</v>
      </c>
      <c r="J93" s="10" t="s">
        <v>64</v>
      </c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AA93" s="10">
        <f t="shared" si="42"/>
        <v>0.33124999999999982</v>
      </c>
      <c r="AB93" s="10">
        <f t="shared" si="43"/>
        <v>0.49513888888888868</v>
      </c>
      <c r="AC93" s="10">
        <f t="shared" si="43"/>
        <v>0.66458333333333308</v>
      </c>
      <c r="AD93" s="10">
        <f t="shared" si="43"/>
        <v>0.82847222222222194</v>
      </c>
      <c r="AE93" s="10" t="s">
        <v>64</v>
      </c>
      <c r="AF93" s="10"/>
      <c r="AG93" s="10"/>
      <c r="AH93" s="10"/>
    </row>
    <row r="94" spans="1:34" x14ac:dyDescent="0.25">
      <c r="A94" s="30" t="s">
        <v>127</v>
      </c>
      <c r="B94" s="30">
        <v>2</v>
      </c>
      <c r="C94" s="10">
        <f t="shared" si="35"/>
        <v>0.28819444444444431</v>
      </c>
      <c r="D94" s="10">
        <f t="shared" si="35"/>
        <v>0.33263888888888871</v>
      </c>
      <c r="E94" s="10">
        <f t="shared" si="44"/>
        <v>0.37152777777777757</v>
      </c>
      <c r="F94" s="10">
        <f t="shared" si="37"/>
        <v>0.5381944444444442</v>
      </c>
      <c r="G94" s="10">
        <f t="shared" si="38"/>
        <v>0.66597222222222197</v>
      </c>
      <c r="H94" s="10">
        <f t="shared" si="39"/>
        <v>0.74652777777777757</v>
      </c>
      <c r="I94" s="10">
        <f t="shared" si="40"/>
        <v>0.82986111111111094</v>
      </c>
      <c r="J94" s="10" t="s">
        <v>64</v>
      </c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AA94" s="10">
        <f t="shared" si="42"/>
        <v>0.33263888888888871</v>
      </c>
      <c r="AB94" s="10">
        <f t="shared" si="43"/>
        <v>0.49652777777777757</v>
      </c>
      <c r="AC94" s="10">
        <f t="shared" si="43"/>
        <v>0.66597222222222197</v>
      </c>
      <c r="AD94" s="10">
        <f t="shared" si="43"/>
        <v>0.82986111111111083</v>
      </c>
      <c r="AE94" s="10" t="s">
        <v>64</v>
      </c>
      <c r="AF94" s="10"/>
      <c r="AG94" s="10"/>
      <c r="AH94" s="10"/>
    </row>
    <row r="95" spans="1:34" x14ac:dyDescent="0.25">
      <c r="A95" s="30" t="s">
        <v>126</v>
      </c>
      <c r="B95" s="30">
        <v>1</v>
      </c>
      <c r="C95" s="10">
        <f t="shared" si="35"/>
        <v>0.28888888888888875</v>
      </c>
      <c r="D95" s="10">
        <f t="shared" si="35"/>
        <v>0.33333333333333315</v>
      </c>
      <c r="E95" s="10">
        <f t="shared" si="44"/>
        <v>0.37222222222222201</v>
      </c>
      <c r="F95" s="10">
        <f t="shared" si="37"/>
        <v>0.53888888888888864</v>
      </c>
      <c r="G95" s="10">
        <f t="shared" si="38"/>
        <v>0.66666666666666641</v>
      </c>
      <c r="H95" s="10">
        <f t="shared" si="39"/>
        <v>0.74722222222222201</v>
      </c>
      <c r="I95" s="10">
        <f t="shared" si="40"/>
        <v>0.83055555555555538</v>
      </c>
      <c r="J95" s="10" t="s">
        <v>64</v>
      </c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AA95" s="10">
        <f t="shared" si="42"/>
        <v>0.33333333333333315</v>
      </c>
      <c r="AB95" s="10">
        <f t="shared" si="43"/>
        <v>0.49722222222222201</v>
      </c>
      <c r="AC95" s="10">
        <f t="shared" si="43"/>
        <v>0.66666666666666641</v>
      </c>
      <c r="AD95" s="10">
        <f t="shared" si="43"/>
        <v>0.83055555555555527</v>
      </c>
      <c r="AE95" s="10" t="s">
        <v>64</v>
      </c>
      <c r="AF95" s="10"/>
      <c r="AG95" s="10"/>
      <c r="AH95" s="10"/>
    </row>
    <row r="96" spans="1:34" x14ac:dyDescent="0.25">
      <c r="A96" s="30" t="s">
        <v>70</v>
      </c>
      <c r="B96" s="30">
        <v>2</v>
      </c>
      <c r="C96" s="10">
        <f t="shared" si="35"/>
        <v>0.29027777777777763</v>
      </c>
      <c r="D96" s="10">
        <f t="shared" si="35"/>
        <v>0.33472222222222203</v>
      </c>
      <c r="E96" s="10">
        <f t="shared" si="44"/>
        <v>0.37361111111111089</v>
      </c>
      <c r="F96" s="10">
        <f t="shared" si="37"/>
        <v>0.54027777777777752</v>
      </c>
      <c r="G96" s="10">
        <f t="shared" si="38"/>
        <v>0.66805555555555529</v>
      </c>
      <c r="H96" s="10">
        <f t="shared" si="39"/>
        <v>0.74861111111111089</v>
      </c>
      <c r="I96" s="10">
        <f t="shared" si="40"/>
        <v>0.83194444444444426</v>
      </c>
      <c r="J96" s="10" t="s">
        <v>64</v>
      </c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AA96" s="10">
        <f t="shared" si="42"/>
        <v>0.33472222222222203</v>
      </c>
      <c r="AB96" s="10">
        <f t="shared" si="43"/>
        <v>0.49861111111111089</v>
      </c>
      <c r="AC96" s="10">
        <f t="shared" si="43"/>
        <v>0.66805555555555529</v>
      </c>
      <c r="AD96" s="10">
        <f t="shared" si="43"/>
        <v>0.83194444444444415</v>
      </c>
      <c r="AE96" s="10" t="s">
        <v>64</v>
      </c>
      <c r="AF96" s="10"/>
      <c r="AG96" s="10"/>
      <c r="AH96" s="10"/>
    </row>
    <row r="97" spans="1:34" x14ac:dyDescent="0.25">
      <c r="A97" s="30" t="s">
        <v>71</v>
      </c>
      <c r="B97" s="30">
        <v>2</v>
      </c>
      <c r="C97" s="10">
        <f t="shared" si="35"/>
        <v>0.29166666666666652</v>
      </c>
      <c r="D97" s="10">
        <f t="shared" si="35"/>
        <v>0.33611111111111092</v>
      </c>
      <c r="E97" s="10">
        <f t="shared" si="44"/>
        <v>0.37499999999999978</v>
      </c>
      <c r="F97" s="10">
        <f t="shared" si="37"/>
        <v>0.54166666666666641</v>
      </c>
      <c r="G97" s="10">
        <f t="shared" si="38"/>
        <v>0.66944444444444418</v>
      </c>
      <c r="H97" s="10">
        <f t="shared" si="39"/>
        <v>0.74999999999999978</v>
      </c>
      <c r="I97" s="10">
        <f t="shared" si="40"/>
        <v>0.83333333333333315</v>
      </c>
      <c r="J97" s="10" t="s">
        <v>64</v>
      </c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AA97" s="10">
        <f t="shared" si="42"/>
        <v>0.33611111111111092</v>
      </c>
      <c r="AB97" s="10">
        <f t="shared" si="43"/>
        <v>0.49999999999999978</v>
      </c>
      <c r="AC97" s="10">
        <f t="shared" si="43"/>
        <v>0.66944444444444418</v>
      </c>
      <c r="AD97" s="10">
        <f t="shared" si="43"/>
        <v>0.83333333333333304</v>
      </c>
      <c r="AE97" s="10" t="s">
        <v>64</v>
      </c>
      <c r="AF97" s="10"/>
      <c r="AG97" s="10"/>
      <c r="AH97" s="10"/>
    </row>
    <row r="98" spans="1:34" x14ac:dyDescent="0.25">
      <c r="A98" s="30" t="s">
        <v>72</v>
      </c>
      <c r="B98" s="30">
        <v>1</v>
      </c>
      <c r="C98" s="10">
        <f t="shared" si="35"/>
        <v>0.29236111111111096</v>
      </c>
      <c r="D98" s="10">
        <f t="shared" si="35"/>
        <v>0.33680555555555536</v>
      </c>
      <c r="E98" s="10">
        <f t="shared" si="44"/>
        <v>0.37569444444444422</v>
      </c>
      <c r="F98" s="10">
        <f t="shared" si="37"/>
        <v>0.54236111111111085</v>
      </c>
      <c r="G98" s="10">
        <f t="shared" si="38"/>
        <v>0.67013888888888862</v>
      </c>
      <c r="H98" s="10">
        <f t="shared" si="39"/>
        <v>0.75069444444444422</v>
      </c>
      <c r="I98" s="10">
        <f t="shared" si="40"/>
        <v>0.83402777777777759</v>
      </c>
      <c r="J98" s="10" t="s">
        <v>64</v>
      </c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AA98" s="10">
        <f t="shared" si="42"/>
        <v>0.33680555555555536</v>
      </c>
      <c r="AB98" s="10">
        <f t="shared" si="43"/>
        <v>0.50069444444444422</v>
      </c>
      <c r="AC98" s="10">
        <f t="shared" si="43"/>
        <v>0.67013888888888862</v>
      </c>
      <c r="AD98" s="10">
        <f t="shared" si="43"/>
        <v>0.83402777777777748</v>
      </c>
      <c r="AE98" s="10" t="s">
        <v>64</v>
      </c>
      <c r="AF98" s="10"/>
      <c r="AG98" s="10"/>
      <c r="AH98" s="10"/>
    </row>
    <row r="99" spans="1:34" x14ac:dyDescent="0.25">
      <c r="A99" s="30" t="s">
        <v>53</v>
      </c>
      <c r="B99" s="30">
        <v>2</v>
      </c>
      <c r="C99" s="10">
        <f t="shared" si="35"/>
        <v>0.29374999999999984</v>
      </c>
      <c r="D99" s="10">
        <f t="shared" si="35"/>
        <v>0.33819444444444424</v>
      </c>
      <c r="E99" s="10">
        <f t="shared" si="44"/>
        <v>0.3770833333333331</v>
      </c>
      <c r="F99" s="10">
        <f t="shared" si="37"/>
        <v>0.54374999999999973</v>
      </c>
      <c r="G99" s="10">
        <f t="shared" si="38"/>
        <v>0.6715277777777775</v>
      </c>
      <c r="H99" s="10">
        <f t="shared" si="39"/>
        <v>0.7520833333333331</v>
      </c>
      <c r="I99" s="10">
        <f t="shared" si="40"/>
        <v>0.83541666666666647</v>
      </c>
      <c r="J99" s="10" t="s">
        <v>64</v>
      </c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AA99" s="10">
        <f t="shared" si="42"/>
        <v>0.33819444444444424</v>
      </c>
      <c r="AB99" s="10">
        <f t="shared" si="43"/>
        <v>0.5020833333333331</v>
      </c>
      <c r="AC99" s="10">
        <f t="shared" si="43"/>
        <v>0.6715277777777775</v>
      </c>
      <c r="AD99" s="10">
        <f t="shared" si="43"/>
        <v>0.83541666666666636</v>
      </c>
      <c r="AE99" s="10" t="s">
        <v>64</v>
      </c>
      <c r="AF99" s="10"/>
      <c r="AG99" s="10"/>
      <c r="AH99" s="10"/>
    </row>
    <row r="100" spans="1:34" x14ac:dyDescent="0.25">
      <c r="A100" s="30" t="s">
        <v>18</v>
      </c>
      <c r="B100" s="30">
        <v>6</v>
      </c>
      <c r="C100" s="10">
        <f t="shared" si="35"/>
        <v>0.2979166666666665</v>
      </c>
      <c r="D100" s="10">
        <f t="shared" si="35"/>
        <v>0.34236111111111089</v>
      </c>
      <c r="E100" s="10">
        <f t="shared" si="44"/>
        <v>0.38124999999999976</v>
      </c>
      <c r="F100" s="10">
        <f t="shared" si="37"/>
        <v>0.54791666666666639</v>
      </c>
      <c r="G100" s="10">
        <f t="shared" si="38"/>
        <v>0.67569444444444415</v>
      </c>
      <c r="H100" s="10">
        <f t="shared" si="39"/>
        <v>0.75624999999999976</v>
      </c>
      <c r="I100" s="10">
        <f t="shared" si="40"/>
        <v>0.83958333333333313</v>
      </c>
      <c r="J100" s="10" t="s">
        <v>64</v>
      </c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AA100" s="10">
        <f t="shared" si="42"/>
        <v>0.34236111111111089</v>
      </c>
      <c r="AB100" s="10">
        <f t="shared" si="43"/>
        <v>0.50624999999999976</v>
      </c>
      <c r="AC100" s="10">
        <f t="shared" si="43"/>
        <v>0.67569444444444415</v>
      </c>
      <c r="AD100" s="10">
        <f t="shared" si="43"/>
        <v>0.83958333333333302</v>
      </c>
      <c r="AE100" s="10" t="s">
        <v>64</v>
      </c>
      <c r="AF100" s="10"/>
      <c r="AG100" s="10"/>
      <c r="AH100" s="10"/>
    </row>
    <row r="101" spans="1:34" x14ac:dyDescent="0.25">
      <c r="A101" s="30" t="s">
        <v>19</v>
      </c>
      <c r="B101" s="30">
        <v>2</v>
      </c>
      <c r="C101" s="10">
        <f t="shared" si="35"/>
        <v>0.29930555555555538</v>
      </c>
      <c r="D101" s="10">
        <f t="shared" si="35"/>
        <v>0.34374999999999978</v>
      </c>
      <c r="E101" s="10">
        <f t="shared" si="44"/>
        <v>0.38263888888888864</v>
      </c>
      <c r="F101" s="10">
        <f t="shared" si="37"/>
        <v>0.54930555555555527</v>
      </c>
      <c r="G101" s="10">
        <f t="shared" si="38"/>
        <v>0.67708333333333304</v>
      </c>
      <c r="H101" s="10">
        <f t="shared" si="39"/>
        <v>0.75763888888888864</v>
      </c>
      <c r="I101" s="10">
        <f t="shared" si="40"/>
        <v>0.84097222222222201</v>
      </c>
      <c r="J101" s="10" t="s">
        <v>64</v>
      </c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AA101" s="10">
        <f t="shared" si="42"/>
        <v>0.34374999999999978</v>
      </c>
      <c r="AB101" s="10">
        <f t="shared" si="43"/>
        <v>0.50763888888888864</v>
      </c>
      <c r="AC101" s="10">
        <f t="shared" si="43"/>
        <v>0.67708333333333304</v>
      </c>
      <c r="AD101" s="10">
        <f t="shared" si="43"/>
        <v>0.8409722222222219</v>
      </c>
      <c r="AE101" s="10" t="s">
        <v>64</v>
      </c>
      <c r="AF101" s="10"/>
      <c r="AG101" s="10"/>
      <c r="AH101" s="10"/>
    </row>
    <row r="102" spans="1:34" x14ac:dyDescent="0.25">
      <c r="A102" s="30" t="s">
        <v>20</v>
      </c>
      <c r="B102" s="30">
        <v>2</v>
      </c>
      <c r="C102" s="10">
        <f t="shared" si="35"/>
        <v>0.30069444444444426</v>
      </c>
      <c r="D102" s="10">
        <f t="shared" si="35"/>
        <v>0.34513888888888866</v>
      </c>
      <c r="E102" s="10">
        <f t="shared" si="44"/>
        <v>0.38402777777777752</v>
      </c>
      <c r="F102" s="10">
        <f t="shared" si="37"/>
        <v>0.55069444444444415</v>
      </c>
      <c r="G102" s="10">
        <f t="shared" si="38"/>
        <v>0.67847222222222192</v>
      </c>
      <c r="H102" s="10">
        <f t="shared" si="39"/>
        <v>0.75902777777777752</v>
      </c>
      <c r="I102" s="10">
        <f t="shared" si="40"/>
        <v>0.84236111111111089</v>
      </c>
      <c r="J102" s="10" t="s">
        <v>64</v>
      </c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AA102" s="10">
        <f t="shared" si="42"/>
        <v>0.34513888888888866</v>
      </c>
      <c r="AB102" s="10">
        <f t="shared" si="43"/>
        <v>0.50902777777777752</v>
      </c>
      <c r="AC102" s="10">
        <f t="shared" si="43"/>
        <v>0.67847222222222192</v>
      </c>
      <c r="AD102" s="10">
        <f t="shared" si="43"/>
        <v>0.84236111111111078</v>
      </c>
      <c r="AE102" s="10" t="s">
        <v>64</v>
      </c>
      <c r="AF102" s="10"/>
      <c r="AG102" s="10"/>
      <c r="AH102" s="10"/>
    </row>
    <row r="103" spans="1:34" x14ac:dyDescent="0.25">
      <c r="A103" s="30" t="s">
        <v>21</v>
      </c>
      <c r="B103" s="30">
        <v>2</v>
      </c>
      <c r="C103" s="10">
        <f t="shared" si="35"/>
        <v>0.30208333333333315</v>
      </c>
      <c r="D103" s="10">
        <f t="shared" si="35"/>
        <v>0.34652777777777755</v>
      </c>
      <c r="E103" s="10">
        <f t="shared" si="44"/>
        <v>0.38541666666666641</v>
      </c>
      <c r="F103" s="10">
        <f t="shared" si="37"/>
        <v>0.55208333333333304</v>
      </c>
      <c r="G103" s="10">
        <f t="shared" si="38"/>
        <v>0.67986111111111081</v>
      </c>
      <c r="H103" s="10">
        <f t="shared" si="39"/>
        <v>0.76041666666666641</v>
      </c>
      <c r="I103" s="10">
        <f t="shared" si="40"/>
        <v>0.84374999999999978</v>
      </c>
      <c r="J103" s="10" t="s">
        <v>64</v>
      </c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AA103" s="10">
        <f t="shared" si="42"/>
        <v>0.34652777777777755</v>
      </c>
      <c r="AB103" s="10">
        <f t="shared" si="43"/>
        <v>0.51041666666666641</v>
      </c>
      <c r="AC103" s="10">
        <f t="shared" si="43"/>
        <v>0.67986111111111081</v>
      </c>
      <c r="AD103" s="10">
        <f t="shared" si="43"/>
        <v>0.84374999999999967</v>
      </c>
      <c r="AE103" s="10" t="s">
        <v>64</v>
      </c>
      <c r="AF103" s="10"/>
      <c r="AG103" s="10"/>
      <c r="AH103" s="10"/>
    </row>
    <row r="104" spans="1:34" x14ac:dyDescent="0.25">
      <c r="A104" s="30" t="s">
        <v>22</v>
      </c>
      <c r="B104" s="30">
        <v>1</v>
      </c>
      <c r="C104" s="10">
        <f t="shared" si="35"/>
        <v>0.30277777777777759</v>
      </c>
      <c r="D104" s="10">
        <f t="shared" si="35"/>
        <v>0.34722222222222199</v>
      </c>
      <c r="E104" s="10">
        <f t="shared" si="44"/>
        <v>0.38611111111111085</v>
      </c>
      <c r="F104" s="10">
        <f t="shared" si="37"/>
        <v>0.55277777777777748</v>
      </c>
      <c r="G104" s="10">
        <f t="shared" si="38"/>
        <v>0.68055555555555525</v>
      </c>
      <c r="H104" s="10">
        <f t="shared" si="39"/>
        <v>0.76111111111111085</v>
      </c>
      <c r="I104" s="10">
        <f t="shared" si="40"/>
        <v>0.84444444444444422</v>
      </c>
      <c r="J104" s="10" t="s">
        <v>64</v>
      </c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AA104" s="10">
        <f t="shared" si="42"/>
        <v>0.34722222222222199</v>
      </c>
      <c r="AB104" s="10">
        <f t="shared" si="43"/>
        <v>0.51111111111111085</v>
      </c>
      <c r="AC104" s="10">
        <f t="shared" si="43"/>
        <v>0.68055555555555525</v>
      </c>
      <c r="AD104" s="10">
        <f t="shared" si="43"/>
        <v>0.84444444444444411</v>
      </c>
      <c r="AE104" s="10" t="s">
        <v>64</v>
      </c>
      <c r="AF104" s="10"/>
      <c r="AG104" s="10"/>
      <c r="AH104" s="10"/>
    </row>
    <row r="105" spans="1:34" x14ac:dyDescent="0.25">
      <c r="A105" s="30" t="s">
        <v>23</v>
      </c>
      <c r="B105" s="30">
        <v>2</v>
      </c>
      <c r="C105" s="10">
        <f t="shared" si="35"/>
        <v>0.30416666666666647</v>
      </c>
      <c r="D105" s="10">
        <f t="shared" si="35"/>
        <v>0.34861111111111087</v>
      </c>
      <c r="E105" s="10">
        <f t="shared" si="44"/>
        <v>0.38749999999999973</v>
      </c>
      <c r="F105" s="10">
        <f t="shared" si="37"/>
        <v>0.55416666666666636</v>
      </c>
      <c r="G105" s="10">
        <f t="shared" si="38"/>
        <v>0.68194444444444413</v>
      </c>
      <c r="H105" s="10">
        <f t="shared" si="39"/>
        <v>0.76249999999999973</v>
      </c>
      <c r="I105" s="10">
        <f t="shared" si="40"/>
        <v>0.8458333333333331</v>
      </c>
      <c r="J105" s="10" t="s">
        <v>64</v>
      </c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AA105" s="10">
        <f t="shared" si="42"/>
        <v>0.34861111111111087</v>
      </c>
      <c r="AB105" s="10">
        <f t="shared" si="43"/>
        <v>0.51249999999999973</v>
      </c>
      <c r="AC105" s="10">
        <f t="shared" si="43"/>
        <v>0.68194444444444413</v>
      </c>
      <c r="AD105" s="10">
        <f t="shared" si="43"/>
        <v>0.84583333333333299</v>
      </c>
      <c r="AE105" s="10" t="s">
        <v>64</v>
      </c>
      <c r="AF105" s="10"/>
      <c r="AG105" s="10"/>
      <c r="AH105" s="10"/>
    </row>
    <row r="106" spans="1:34" x14ac:dyDescent="0.25">
      <c r="C106" s="26"/>
      <c r="D106" s="26"/>
      <c r="E106" s="26"/>
      <c r="F106" s="26"/>
      <c r="G106" s="26"/>
      <c r="H106" s="10"/>
      <c r="I106" s="26"/>
      <c r="J106" s="26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AA106" s="10"/>
      <c r="AB106" s="10"/>
      <c r="AC106" s="10"/>
      <c r="AD106" s="10"/>
      <c r="AE106" s="10"/>
      <c r="AF106" s="10"/>
      <c r="AG106" s="10"/>
      <c r="AH106" s="10"/>
    </row>
    <row r="107" spans="1:34" x14ac:dyDescent="0.25"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AA107" s="10"/>
      <c r="AB107" s="10"/>
      <c r="AC107" s="10"/>
      <c r="AD107" s="10"/>
      <c r="AE107" s="10"/>
      <c r="AF107" s="10"/>
      <c r="AG107" s="10"/>
      <c r="AH107" s="10"/>
    </row>
    <row r="108" spans="1:34" x14ac:dyDescent="0.25"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AA108" s="10"/>
      <c r="AB108" s="10"/>
      <c r="AC108" s="10"/>
      <c r="AD108" s="10"/>
      <c r="AE108" s="10"/>
      <c r="AF108" s="10"/>
      <c r="AG108" s="10"/>
      <c r="AH108" s="10"/>
    </row>
    <row r="109" spans="1:34" x14ac:dyDescent="0.25"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AA109" s="10"/>
      <c r="AB109" s="10"/>
      <c r="AC109" s="10"/>
      <c r="AD109" s="10"/>
      <c r="AE109" s="10"/>
      <c r="AF109" s="10"/>
      <c r="AG109" s="10"/>
      <c r="AH109" s="10"/>
    </row>
    <row r="110" spans="1:34" x14ac:dyDescent="0.25"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AA110" s="10"/>
      <c r="AB110" s="10"/>
      <c r="AC110" s="10"/>
      <c r="AD110" s="10"/>
      <c r="AE110" s="10"/>
      <c r="AF110" s="10"/>
      <c r="AG110" s="10"/>
      <c r="AH110" s="10"/>
    </row>
    <row r="111" spans="1:34" x14ac:dyDescent="0.25"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AA111" s="10"/>
      <c r="AB111" s="10"/>
      <c r="AC111" s="10"/>
      <c r="AD111" s="10"/>
      <c r="AE111" s="10"/>
      <c r="AF111" s="10"/>
      <c r="AG111" s="10"/>
      <c r="AH111" s="10"/>
    </row>
    <row r="112" spans="1:34" x14ac:dyDescent="0.25"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AA112" s="10"/>
      <c r="AB112" s="10"/>
      <c r="AC112" s="10"/>
      <c r="AD112" s="10"/>
      <c r="AE112" s="10"/>
      <c r="AF112" s="10"/>
      <c r="AG112" s="10"/>
      <c r="AH112" s="10"/>
    </row>
    <row r="113" spans="3:34" x14ac:dyDescent="0.25"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AA113" s="10"/>
      <c r="AB113" s="10"/>
      <c r="AC113" s="10"/>
      <c r="AD113" s="10"/>
      <c r="AE113" s="10"/>
      <c r="AF113" s="10"/>
      <c r="AG113" s="10"/>
      <c r="AH113" s="10"/>
    </row>
    <row r="114" spans="3:34" x14ac:dyDescent="0.25"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AA114" s="10"/>
      <c r="AB114" s="10"/>
      <c r="AC114" s="10"/>
      <c r="AD114" s="10"/>
      <c r="AE114" s="10"/>
      <c r="AF114" s="10"/>
      <c r="AG114" s="10"/>
      <c r="AH114" s="10"/>
    </row>
  </sheetData>
  <mergeCells count="4">
    <mergeCell ref="C1:Y1"/>
    <mergeCell ref="AA1:AH1"/>
    <mergeCell ref="C54:Y54"/>
    <mergeCell ref="AA54:AH5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9FD2E-DA04-4B14-8390-ECF35088D501}">
  <dimension ref="A1:AH97"/>
  <sheetViews>
    <sheetView workbookViewId="0"/>
  </sheetViews>
  <sheetFormatPr defaultRowHeight="15" x14ac:dyDescent="0.25"/>
  <cols>
    <col min="1" max="1" width="33" style="8" bestFit="1" customWidth="1"/>
    <col min="2" max="2" width="3.5703125" style="8" customWidth="1"/>
    <col min="3" max="4" width="4.5703125" style="8" bestFit="1" customWidth="1"/>
    <col min="5" max="22" width="5.5703125" style="8" bestFit="1" customWidth="1"/>
    <col min="23" max="25" width="5.5703125" style="8" customWidth="1"/>
    <col min="26" max="26" width="2.140625" style="6" customWidth="1"/>
    <col min="27" max="27" width="4.5703125" style="8" bestFit="1" customWidth="1"/>
    <col min="28" max="34" width="5.5703125" style="8" bestFit="1" customWidth="1"/>
    <col min="35" max="16384" width="9.140625" style="8"/>
  </cols>
  <sheetData>
    <row r="1" spans="1:34" ht="26.25" x14ac:dyDescent="0.25">
      <c r="A1" s="2">
        <v>301</v>
      </c>
      <c r="C1" s="41" t="s">
        <v>3</v>
      </c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AA1" s="41" t="s">
        <v>2</v>
      </c>
      <c r="AB1" s="41"/>
      <c r="AC1" s="41"/>
      <c r="AD1" s="41"/>
      <c r="AE1" s="41"/>
      <c r="AF1" s="41"/>
      <c r="AG1" s="41"/>
      <c r="AH1" s="41"/>
    </row>
    <row r="2" spans="1:34" x14ac:dyDescent="0.25">
      <c r="A2" s="9" t="s">
        <v>0</v>
      </c>
      <c r="B2" s="9" t="s">
        <v>1</v>
      </c>
      <c r="C2" s="9">
        <v>1</v>
      </c>
      <c r="D2" s="9">
        <v>3</v>
      </c>
      <c r="E2" s="9">
        <v>5</v>
      </c>
      <c r="F2" s="9">
        <v>7</v>
      </c>
      <c r="G2" s="9">
        <v>9</v>
      </c>
      <c r="H2" s="9">
        <v>11</v>
      </c>
      <c r="I2" s="9">
        <v>13</v>
      </c>
      <c r="J2" s="9">
        <v>15</v>
      </c>
      <c r="K2" s="9">
        <v>17</v>
      </c>
      <c r="L2" s="9">
        <v>19</v>
      </c>
      <c r="M2" s="9">
        <v>21</v>
      </c>
      <c r="N2" s="9">
        <v>23</v>
      </c>
      <c r="O2" s="9">
        <v>25</v>
      </c>
      <c r="P2" s="9">
        <v>27</v>
      </c>
      <c r="Q2" s="9">
        <v>29</v>
      </c>
      <c r="R2" s="9">
        <v>31</v>
      </c>
      <c r="S2" s="9">
        <v>33</v>
      </c>
      <c r="T2" s="9">
        <v>35</v>
      </c>
      <c r="U2" s="9">
        <v>37</v>
      </c>
      <c r="V2" s="9">
        <v>39</v>
      </c>
      <c r="W2" s="9">
        <v>41</v>
      </c>
      <c r="X2" s="9">
        <v>43</v>
      </c>
      <c r="Y2" s="9">
        <v>45</v>
      </c>
      <c r="AA2" s="9">
        <v>101</v>
      </c>
      <c r="AB2" s="9">
        <v>103</v>
      </c>
      <c r="AC2" s="9">
        <v>105</v>
      </c>
      <c r="AD2" s="9">
        <v>107</v>
      </c>
      <c r="AE2" s="9">
        <v>109</v>
      </c>
      <c r="AF2" s="9">
        <v>111</v>
      </c>
      <c r="AG2" s="9">
        <v>113</v>
      </c>
      <c r="AH2" s="9">
        <v>115</v>
      </c>
    </row>
    <row r="3" spans="1:34" s="22" customFormat="1" x14ac:dyDescent="0.25">
      <c r="A3" s="22" t="s">
        <v>227</v>
      </c>
      <c r="D3" s="22">
        <v>60</v>
      </c>
      <c r="E3" s="22">
        <v>120</v>
      </c>
      <c r="F3" s="22">
        <v>120</v>
      </c>
      <c r="G3" s="22">
        <v>120</v>
      </c>
      <c r="H3" s="22">
        <v>60</v>
      </c>
      <c r="I3" s="22">
        <v>60</v>
      </c>
      <c r="J3" s="22">
        <v>60</v>
      </c>
      <c r="K3" s="22">
        <v>60</v>
      </c>
      <c r="L3" s="22">
        <v>60</v>
      </c>
      <c r="M3" s="22">
        <v>120</v>
      </c>
      <c r="N3" s="22">
        <v>240</v>
      </c>
      <c r="Z3" s="23"/>
      <c r="AB3" s="22">
        <v>240</v>
      </c>
      <c r="AC3" s="22">
        <v>240</v>
      </c>
      <c r="AD3" s="22">
        <v>240</v>
      </c>
    </row>
    <row r="4" spans="1:34" x14ac:dyDescent="0.25">
      <c r="A4" s="12" t="s">
        <v>27</v>
      </c>
      <c r="B4" s="8">
        <v>0</v>
      </c>
      <c r="C4" s="5">
        <v>0.21180555555555555</v>
      </c>
      <c r="D4" s="5">
        <f t="shared" ref="D4:L4" si="0">C4+D3/1440</f>
        <v>0.25347222222222221</v>
      </c>
      <c r="E4" s="5">
        <f t="shared" si="0"/>
        <v>0.33680555555555552</v>
      </c>
      <c r="F4" s="5">
        <f t="shared" si="0"/>
        <v>0.42013888888888884</v>
      </c>
      <c r="G4" s="5">
        <f t="shared" si="0"/>
        <v>0.50347222222222221</v>
      </c>
      <c r="H4" s="5">
        <f t="shared" si="0"/>
        <v>0.54513888888888884</v>
      </c>
      <c r="I4" s="5">
        <f t="shared" si="0"/>
        <v>0.58680555555555547</v>
      </c>
      <c r="J4" s="5">
        <f t="shared" si="0"/>
        <v>0.6284722222222221</v>
      </c>
      <c r="K4" s="5">
        <f t="shared" si="0"/>
        <v>0.67013888888888873</v>
      </c>
      <c r="L4" s="5">
        <f t="shared" si="0"/>
        <v>0.71180555555555536</v>
      </c>
      <c r="M4" s="5">
        <f>L4+M3/1440</f>
        <v>0.79513888888888873</v>
      </c>
      <c r="N4" s="10">
        <f>M4+N3/1440</f>
        <v>0.96180555555555536</v>
      </c>
      <c r="O4" s="5"/>
      <c r="P4" s="5"/>
      <c r="Q4" s="5"/>
      <c r="R4" s="5"/>
      <c r="S4" s="5"/>
      <c r="T4" s="5"/>
      <c r="U4" s="5"/>
      <c r="V4" s="5"/>
      <c r="W4" s="5"/>
      <c r="X4" s="5"/>
      <c r="Y4" s="5"/>
      <c r="AA4" s="5">
        <v>0.33680555555555558</v>
      </c>
      <c r="AB4" s="5">
        <f>AA4+AB3/1440</f>
        <v>0.50347222222222221</v>
      </c>
      <c r="AC4" s="5">
        <f>AB4+AC3/1440</f>
        <v>0.67013888888888884</v>
      </c>
      <c r="AD4" s="5">
        <f>AC4+AD3/1440</f>
        <v>0.83680555555555547</v>
      </c>
      <c r="AE4" s="5"/>
      <c r="AF4" s="5"/>
      <c r="AG4" s="5"/>
      <c r="AH4" s="5"/>
    </row>
    <row r="5" spans="1:34" x14ac:dyDescent="0.25">
      <c r="A5" s="12" t="s">
        <v>28</v>
      </c>
      <c r="B5" s="8">
        <v>1</v>
      </c>
      <c r="C5" s="5">
        <f t="shared" ref="C5:E35" si="1">C4+($B5/1440)</f>
        <v>0.21249999999999999</v>
      </c>
      <c r="D5" s="5">
        <f t="shared" si="1"/>
        <v>0.25416666666666665</v>
      </c>
      <c r="E5" s="5">
        <f t="shared" si="1"/>
        <v>0.33749999999999997</v>
      </c>
      <c r="F5" s="5">
        <f t="shared" ref="F5:F35" si="2">F4+($B5/1440)</f>
        <v>0.42083333333333328</v>
      </c>
      <c r="G5" s="5">
        <f t="shared" ref="G5:I35" si="3">G4+($B5/1440)</f>
        <v>0.50416666666666665</v>
      </c>
      <c r="H5" s="5">
        <f t="shared" si="3"/>
        <v>0.54583333333333328</v>
      </c>
      <c r="I5" s="5">
        <f t="shared" si="3"/>
        <v>0.58749999999999991</v>
      </c>
      <c r="J5" s="5">
        <f t="shared" ref="J5:K35" si="4">J4+($B5/1440)</f>
        <v>0.62916666666666654</v>
      </c>
      <c r="K5" s="5">
        <f t="shared" si="4"/>
        <v>0.67083333333333317</v>
      </c>
      <c r="L5" s="5">
        <f t="shared" ref="L5:L35" si="5">L4+($B5/1440)</f>
        <v>0.7124999999999998</v>
      </c>
      <c r="M5" s="5">
        <f t="shared" ref="M5:M35" si="6">M4+($B5/1440)</f>
        <v>0.79583333333333317</v>
      </c>
      <c r="N5" s="10">
        <f t="shared" ref="N5:N35" si="7">N4+($B5/1440)</f>
        <v>0.9624999999999998</v>
      </c>
      <c r="O5" s="5"/>
      <c r="P5" s="5"/>
      <c r="Q5" s="5"/>
      <c r="R5" s="5"/>
      <c r="S5" s="5"/>
      <c r="T5" s="5"/>
      <c r="U5" s="5"/>
      <c r="V5" s="5"/>
      <c r="W5" s="5"/>
      <c r="X5" s="5"/>
      <c r="Y5" s="5"/>
      <c r="AA5" s="5">
        <f t="shared" ref="AA5:AA35" si="8">AA4+($B5/1440)</f>
        <v>0.33750000000000002</v>
      </c>
      <c r="AB5" s="5">
        <f t="shared" ref="AB5:AB35" si="9">AB4+($B5/1440)</f>
        <v>0.50416666666666665</v>
      </c>
      <c r="AC5" s="5">
        <f t="shared" ref="AC5:AC35" si="10">AC4+($B5/1440)</f>
        <v>0.67083333333333328</v>
      </c>
      <c r="AD5" s="5">
        <f t="shared" ref="AD5:AD35" si="11">AD4+($B5/1440)</f>
        <v>0.83749999999999991</v>
      </c>
      <c r="AE5" s="5"/>
      <c r="AF5" s="5"/>
      <c r="AG5" s="5"/>
      <c r="AH5" s="5"/>
    </row>
    <row r="6" spans="1:34" x14ac:dyDescent="0.25">
      <c r="A6" s="12" t="s">
        <v>19</v>
      </c>
      <c r="B6" s="12">
        <v>2</v>
      </c>
      <c r="C6" s="5">
        <f t="shared" si="1"/>
        <v>0.21388888888888888</v>
      </c>
      <c r="D6" s="5">
        <f t="shared" si="1"/>
        <v>0.25555555555555554</v>
      </c>
      <c r="E6" s="5">
        <f t="shared" si="1"/>
        <v>0.33888888888888885</v>
      </c>
      <c r="F6" s="5">
        <f t="shared" si="2"/>
        <v>0.42222222222222217</v>
      </c>
      <c r="G6" s="5">
        <f t="shared" si="3"/>
        <v>0.50555555555555554</v>
      </c>
      <c r="H6" s="5">
        <f t="shared" si="3"/>
        <v>0.54722222222222217</v>
      </c>
      <c r="I6" s="5">
        <f t="shared" si="3"/>
        <v>0.5888888888888888</v>
      </c>
      <c r="J6" s="5">
        <f t="shared" si="4"/>
        <v>0.63055555555555542</v>
      </c>
      <c r="K6" s="5">
        <f t="shared" si="4"/>
        <v>0.67222222222222205</v>
      </c>
      <c r="L6" s="5">
        <f t="shared" si="5"/>
        <v>0.71388888888888868</v>
      </c>
      <c r="M6" s="5">
        <f t="shared" si="6"/>
        <v>0.79722222222222205</v>
      </c>
      <c r="N6" s="10">
        <f t="shared" si="7"/>
        <v>0.96388888888888868</v>
      </c>
      <c r="O6" s="5"/>
      <c r="P6" s="5"/>
      <c r="Q6" s="5"/>
      <c r="R6" s="5"/>
      <c r="S6" s="5"/>
      <c r="T6" s="5"/>
      <c r="U6" s="5"/>
      <c r="V6" s="5"/>
      <c r="W6" s="5"/>
      <c r="X6" s="5"/>
      <c r="Y6" s="5"/>
      <c r="AA6" s="5">
        <f t="shared" si="8"/>
        <v>0.33888888888888891</v>
      </c>
      <c r="AB6" s="5">
        <f t="shared" si="9"/>
        <v>0.50555555555555554</v>
      </c>
      <c r="AC6" s="5">
        <f t="shared" si="10"/>
        <v>0.67222222222222217</v>
      </c>
      <c r="AD6" s="5">
        <f t="shared" si="11"/>
        <v>0.8388888888888888</v>
      </c>
      <c r="AE6" s="5"/>
      <c r="AF6" s="5"/>
      <c r="AG6" s="5"/>
      <c r="AH6" s="5"/>
    </row>
    <row r="7" spans="1:34" x14ac:dyDescent="0.25">
      <c r="A7" s="12" t="s">
        <v>20</v>
      </c>
      <c r="B7" s="12">
        <v>2</v>
      </c>
      <c r="C7" s="5">
        <f t="shared" si="1"/>
        <v>0.21527777777777776</v>
      </c>
      <c r="D7" s="5">
        <f t="shared" si="1"/>
        <v>0.25694444444444442</v>
      </c>
      <c r="E7" s="5">
        <f t="shared" si="1"/>
        <v>0.34027777777777773</v>
      </c>
      <c r="F7" s="5">
        <f t="shared" si="2"/>
        <v>0.42361111111111105</v>
      </c>
      <c r="G7" s="5">
        <f t="shared" si="3"/>
        <v>0.50694444444444442</v>
      </c>
      <c r="H7" s="5">
        <f t="shared" si="3"/>
        <v>0.54861111111111105</v>
      </c>
      <c r="I7" s="5">
        <f t="shared" si="3"/>
        <v>0.59027777777777768</v>
      </c>
      <c r="J7" s="5">
        <f t="shared" si="4"/>
        <v>0.63194444444444431</v>
      </c>
      <c r="K7" s="5">
        <f t="shared" si="4"/>
        <v>0.67361111111111094</v>
      </c>
      <c r="L7" s="5">
        <f t="shared" si="5"/>
        <v>0.71527777777777757</v>
      </c>
      <c r="M7" s="5">
        <f t="shared" si="6"/>
        <v>0.79861111111111094</v>
      </c>
      <c r="N7" s="10">
        <f t="shared" si="7"/>
        <v>0.96527777777777757</v>
      </c>
      <c r="O7" s="5"/>
      <c r="P7" s="5"/>
      <c r="Q7" s="5"/>
      <c r="R7" s="5"/>
      <c r="S7" s="5"/>
      <c r="T7" s="5"/>
      <c r="U7" s="5"/>
      <c r="V7" s="5"/>
      <c r="W7" s="5"/>
      <c r="X7" s="5"/>
      <c r="Y7" s="5"/>
      <c r="AA7" s="5">
        <f t="shared" si="8"/>
        <v>0.34027777777777779</v>
      </c>
      <c r="AB7" s="5">
        <f t="shared" si="9"/>
        <v>0.50694444444444442</v>
      </c>
      <c r="AC7" s="5">
        <f t="shared" si="10"/>
        <v>0.67361111111111105</v>
      </c>
      <c r="AD7" s="5">
        <f t="shared" si="11"/>
        <v>0.84027777777777768</v>
      </c>
      <c r="AE7" s="5"/>
      <c r="AF7" s="5"/>
      <c r="AG7" s="5"/>
      <c r="AH7" s="5"/>
    </row>
    <row r="8" spans="1:34" x14ac:dyDescent="0.25">
      <c r="A8" s="12" t="s">
        <v>21</v>
      </c>
      <c r="B8" s="12">
        <v>2</v>
      </c>
      <c r="C8" s="5">
        <f t="shared" si="1"/>
        <v>0.21666666666666665</v>
      </c>
      <c r="D8" s="5">
        <f t="shared" si="1"/>
        <v>0.2583333333333333</v>
      </c>
      <c r="E8" s="5">
        <f t="shared" si="1"/>
        <v>0.34166666666666662</v>
      </c>
      <c r="F8" s="5">
        <f t="shared" si="2"/>
        <v>0.42499999999999993</v>
      </c>
      <c r="G8" s="5">
        <f t="shared" si="3"/>
        <v>0.5083333333333333</v>
      </c>
      <c r="H8" s="5">
        <f t="shared" si="3"/>
        <v>0.54999999999999993</v>
      </c>
      <c r="I8" s="5">
        <f t="shared" si="3"/>
        <v>0.59166666666666656</v>
      </c>
      <c r="J8" s="5">
        <f t="shared" si="4"/>
        <v>0.63333333333333319</v>
      </c>
      <c r="K8" s="5">
        <f t="shared" si="4"/>
        <v>0.67499999999999982</v>
      </c>
      <c r="L8" s="5">
        <f t="shared" si="5"/>
        <v>0.71666666666666645</v>
      </c>
      <c r="M8" s="5">
        <f t="shared" si="6"/>
        <v>0.79999999999999982</v>
      </c>
      <c r="N8" s="10">
        <f t="shared" si="7"/>
        <v>0.96666666666666645</v>
      </c>
      <c r="O8" s="5"/>
      <c r="P8" s="5"/>
      <c r="Q8" s="5"/>
      <c r="R8" s="5"/>
      <c r="S8" s="5"/>
      <c r="T8" s="5"/>
      <c r="U8" s="5"/>
      <c r="V8" s="5"/>
      <c r="W8" s="5"/>
      <c r="X8" s="5"/>
      <c r="Y8" s="5"/>
      <c r="AA8" s="5">
        <f t="shared" si="8"/>
        <v>0.34166666666666667</v>
      </c>
      <c r="AB8" s="5">
        <f t="shared" si="9"/>
        <v>0.5083333333333333</v>
      </c>
      <c r="AC8" s="5">
        <f t="shared" si="10"/>
        <v>0.67499999999999993</v>
      </c>
      <c r="AD8" s="5">
        <f t="shared" si="11"/>
        <v>0.84166666666666656</v>
      </c>
      <c r="AE8" s="5"/>
      <c r="AF8" s="5"/>
      <c r="AG8" s="5"/>
      <c r="AH8" s="5"/>
    </row>
    <row r="9" spans="1:34" x14ac:dyDescent="0.25">
      <c r="A9" s="12" t="s">
        <v>29</v>
      </c>
      <c r="B9" s="8">
        <v>1</v>
      </c>
      <c r="C9" s="5">
        <f t="shared" si="1"/>
        <v>0.21736111111111109</v>
      </c>
      <c r="D9" s="5">
        <f t="shared" si="1"/>
        <v>0.25902777777777775</v>
      </c>
      <c r="E9" s="5">
        <f t="shared" si="1"/>
        <v>0.34236111111111106</v>
      </c>
      <c r="F9" s="5">
        <f t="shared" si="2"/>
        <v>0.42569444444444438</v>
      </c>
      <c r="G9" s="5">
        <f t="shared" si="3"/>
        <v>0.50902777777777775</v>
      </c>
      <c r="H9" s="5">
        <f t="shared" si="3"/>
        <v>0.55069444444444438</v>
      </c>
      <c r="I9" s="5">
        <f t="shared" si="3"/>
        <v>0.59236111111111101</v>
      </c>
      <c r="J9" s="5">
        <f t="shared" si="4"/>
        <v>0.63402777777777763</v>
      </c>
      <c r="K9" s="5">
        <f t="shared" si="4"/>
        <v>0.67569444444444426</v>
      </c>
      <c r="L9" s="5">
        <f t="shared" si="5"/>
        <v>0.71736111111111089</v>
      </c>
      <c r="M9" s="5">
        <f t="shared" si="6"/>
        <v>0.80069444444444426</v>
      </c>
      <c r="N9" s="10">
        <f t="shared" si="7"/>
        <v>0.96736111111111089</v>
      </c>
      <c r="O9" s="5"/>
      <c r="P9" s="5"/>
      <c r="Q9" s="5"/>
      <c r="R9" s="5"/>
      <c r="S9" s="5"/>
      <c r="T9" s="5"/>
      <c r="U9" s="5"/>
      <c r="V9" s="5"/>
      <c r="W9" s="5"/>
      <c r="X9" s="5"/>
      <c r="Y9" s="5"/>
      <c r="AA9" s="5">
        <f t="shared" si="8"/>
        <v>0.34236111111111112</v>
      </c>
      <c r="AB9" s="5">
        <f t="shared" si="9"/>
        <v>0.50902777777777775</v>
      </c>
      <c r="AC9" s="5">
        <f t="shared" si="10"/>
        <v>0.67569444444444438</v>
      </c>
      <c r="AD9" s="5">
        <f t="shared" si="11"/>
        <v>0.84236111111111101</v>
      </c>
      <c r="AE9" s="5"/>
      <c r="AF9" s="5"/>
      <c r="AG9" s="5"/>
      <c r="AH9" s="5"/>
    </row>
    <row r="10" spans="1:34" x14ac:dyDescent="0.25">
      <c r="A10" s="12" t="s">
        <v>22</v>
      </c>
      <c r="B10" s="12">
        <v>1</v>
      </c>
      <c r="C10" s="5">
        <f t="shared" si="1"/>
        <v>0.21805555555555553</v>
      </c>
      <c r="D10" s="5">
        <f t="shared" si="1"/>
        <v>0.25972222222222219</v>
      </c>
      <c r="E10" s="5">
        <f t="shared" si="1"/>
        <v>0.3430555555555555</v>
      </c>
      <c r="F10" s="5">
        <f t="shared" si="2"/>
        <v>0.42638888888888882</v>
      </c>
      <c r="G10" s="5">
        <f t="shared" si="3"/>
        <v>0.50972222222222219</v>
      </c>
      <c r="H10" s="5">
        <f t="shared" si="3"/>
        <v>0.55138888888888882</v>
      </c>
      <c r="I10" s="5">
        <f t="shared" si="3"/>
        <v>0.59305555555555545</v>
      </c>
      <c r="J10" s="5">
        <f t="shared" si="4"/>
        <v>0.63472222222222208</v>
      </c>
      <c r="K10" s="5">
        <f t="shared" si="4"/>
        <v>0.67638888888888871</v>
      </c>
      <c r="L10" s="5">
        <f t="shared" si="5"/>
        <v>0.71805555555555534</v>
      </c>
      <c r="M10" s="5">
        <f t="shared" si="6"/>
        <v>0.80138888888888871</v>
      </c>
      <c r="N10" s="10">
        <f t="shared" si="7"/>
        <v>0.96805555555555534</v>
      </c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AA10" s="5">
        <f t="shared" si="8"/>
        <v>0.34305555555555556</v>
      </c>
      <c r="AB10" s="5">
        <f t="shared" si="9"/>
        <v>0.50972222222222219</v>
      </c>
      <c r="AC10" s="5">
        <f t="shared" si="10"/>
        <v>0.67638888888888882</v>
      </c>
      <c r="AD10" s="5">
        <f t="shared" si="11"/>
        <v>0.84305555555555545</v>
      </c>
      <c r="AE10" s="5"/>
      <c r="AF10" s="5"/>
      <c r="AG10" s="5"/>
      <c r="AH10" s="5"/>
    </row>
    <row r="11" spans="1:34" x14ac:dyDescent="0.25">
      <c r="A11" s="12" t="s">
        <v>30</v>
      </c>
      <c r="B11" s="8">
        <v>1</v>
      </c>
      <c r="C11" s="5">
        <f t="shared" si="1"/>
        <v>0.21874999999999997</v>
      </c>
      <c r="D11" s="5">
        <f t="shared" si="1"/>
        <v>0.26041666666666663</v>
      </c>
      <c r="E11" s="5">
        <f t="shared" si="1"/>
        <v>0.34374999999999994</v>
      </c>
      <c r="F11" s="5">
        <f t="shared" si="2"/>
        <v>0.42708333333333326</v>
      </c>
      <c r="G11" s="5">
        <f t="shared" si="3"/>
        <v>0.51041666666666663</v>
      </c>
      <c r="H11" s="5">
        <f t="shared" si="3"/>
        <v>0.55208333333333326</v>
      </c>
      <c r="I11" s="5">
        <f t="shared" si="3"/>
        <v>0.59374999999999989</v>
      </c>
      <c r="J11" s="5">
        <f t="shared" si="4"/>
        <v>0.63541666666666652</v>
      </c>
      <c r="K11" s="5">
        <f t="shared" si="4"/>
        <v>0.67708333333333315</v>
      </c>
      <c r="L11" s="5">
        <f t="shared" si="5"/>
        <v>0.71874999999999978</v>
      </c>
      <c r="M11" s="5">
        <f t="shared" si="6"/>
        <v>0.80208333333333315</v>
      </c>
      <c r="N11" s="10">
        <f t="shared" si="7"/>
        <v>0.96874999999999978</v>
      </c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AA11" s="5">
        <f t="shared" si="8"/>
        <v>0.34375</v>
      </c>
      <c r="AB11" s="5">
        <f t="shared" si="9"/>
        <v>0.51041666666666663</v>
      </c>
      <c r="AC11" s="5">
        <f t="shared" si="10"/>
        <v>0.67708333333333326</v>
      </c>
      <c r="AD11" s="5">
        <f t="shared" si="11"/>
        <v>0.84374999999999989</v>
      </c>
      <c r="AE11" s="5"/>
      <c r="AF11" s="5"/>
      <c r="AG11" s="5"/>
      <c r="AH11" s="5"/>
    </row>
    <row r="12" spans="1:34" s="12" customFormat="1" x14ac:dyDescent="0.25">
      <c r="A12" s="12" t="s">
        <v>91</v>
      </c>
      <c r="B12" s="12">
        <v>1</v>
      </c>
      <c r="C12" s="5">
        <f t="shared" si="1"/>
        <v>0.21944444444444441</v>
      </c>
      <c r="D12" s="5">
        <f t="shared" si="1"/>
        <v>0.26111111111111107</v>
      </c>
      <c r="E12" s="5">
        <f t="shared" si="1"/>
        <v>0.34444444444444439</v>
      </c>
      <c r="F12" s="5">
        <f t="shared" si="2"/>
        <v>0.4277777777777777</v>
      </c>
      <c r="G12" s="5">
        <f t="shared" si="3"/>
        <v>0.51111111111111107</v>
      </c>
      <c r="H12" s="5">
        <f t="shared" si="3"/>
        <v>0.5527777777777777</v>
      </c>
      <c r="I12" s="5">
        <f t="shared" si="3"/>
        <v>0.59444444444444433</v>
      </c>
      <c r="J12" s="5">
        <f t="shared" si="4"/>
        <v>0.63611111111111096</v>
      </c>
      <c r="K12" s="5">
        <f t="shared" si="4"/>
        <v>0.67777777777777759</v>
      </c>
      <c r="L12" s="5">
        <f t="shared" si="5"/>
        <v>0.71944444444444422</v>
      </c>
      <c r="M12" s="5">
        <f t="shared" si="6"/>
        <v>0.80277777777777759</v>
      </c>
      <c r="N12" s="10">
        <f t="shared" si="7"/>
        <v>0.96944444444444422</v>
      </c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6"/>
      <c r="AA12" s="5">
        <f t="shared" si="8"/>
        <v>0.34444444444444444</v>
      </c>
      <c r="AB12" s="5">
        <f t="shared" si="9"/>
        <v>0.51111111111111107</v>
      </c>
      <c r="AC12" s="5">
        <f t="shared" si="10"/>
        <v>0.6777777777777777</v>
      </c>
      <c r="AD12" s="5">
        <f t="shared" si="11"/>
        <v>0.84444444444444433</v>
      </c>
      <c r="AE12" s="5"/>
      <c r="AF12" s="5"/>
      <c r="AG12" s="5"/>
      <c r="AH12" s="5"/>
    </row>
    <row r="13" spans="1:34" x14ac:dyDescent="0.25">
      <c r="A13" s="12" t="s">
        <v>23</v>
      </c>
      <c r="B13" s="12">
        <v>2</v>
      </c>
      <c r="C13" s="5">
        <f t="shared" si="1"/>
        <v>0.2208333333333333</v>
      </c>
      <c r="D13" s="5">
        <f t="shared" si="1"/>
        <v>0.26249999999999996</v>
      </c>
      <c r="E13" s="5">
        <f t="shared" si="1"/>
        <v>0.34583333333333327</v>
      </c>
      <c r="F13" s="5">
        <f t="shared" si="2"/>
        <v>0.42916666666666659</v>
      </c>
      <c r="G13" s="5">
        <f t="shared" si="3"/>
        <v>0.51249999999999996</v>
      </c>
      <c r="H13" s="5">
        <f t="shared" si="3"/>
        <v>0.55416666666666659</v>
      </c>
      <c r="I13" s="5">
        <f t="shared" si="3"/>
        <v>0.59583333333333321</v>
      </c>
      <c r="J13" s="5">
        <f t="shared" si="4"/>
        <v>0.63749999999999984</v>
      </c>
      <c r="K13" s="5">
        <f t="shared" si="4"/>
        <v>0.67916666666666647</v>
      </c>
      <c r="L13" s="5">
        <f t="shared" si="5"/>
        <v>0.7208333333333331</v>
      </c>
      <c r="M13" s="5">
        <f t="shared" si="6"/>
        <v>0.80416666666666647</v>
      </c>
      <c r="N13" s="10">
        <f t="shared" si="7"/>
        <v>0.9708333333333331</v>
      </c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AA13" s="5">
        <f t="shared" si="8"/>
        <v>0.34583333333333333</v>
      </c>
      <c r="AB13" s="5">
        <f t="shared" si="9"/>
        <v>0.51249999999999996</v>
      </c>
      <c r="AC13" s="5">
        <f t="shared" si="10"/>
        <v>0.67916666666666659</v>
      </c>
      <c r="AD13" s="5">
        <f t="shared" si="11"/>
        <v>0.84583333333333321</v>
      </c>
      <c r="AE13" s="5"/>
      <c r="AF13" s="5"/>
      <c r="AG13" s="5"/>
      <c r="AH13" s="5"/>
    </row>
    <row r="14" spans="1:34" x14ac:dyDescent="0.25">
      <c r="A14" s="12" t="s">
        <v>31</v>
      </c>
      <c r="B14" s="8">
        <v>2</v>
      </c>
      <c r="C14" s="5">
        <f t="shared" si="1"/>
        <v>0.22222222222222218</v>
      </c>
      <c r="D14" s="5">
        <f t="shared" si="1"/>
        <v>0.26388888888888884</v>
      </c>
      <c r="E14" s="5">
        <f t="shared" si="1"/>
        <v>0.34722222222222215</v>
      </c>
      <c r="F14" s="5">
        <f t="shared" si="2"/>
        <v>0.43055555555555547</v>
      </c>
      <c r="G14" s="5">
        <f t="shared" si="3"/>
        <v>0.51388888888888884</v>
      </c>
      <c r="H14" s="5">
        <f t="shared" si="3"/>
        <v>0.55555555555555547</v>
      </c>
      <c r="I14" s="5">
        <f t="shared" si="3"/>
        <v>0.5972222222222221</v>
      </c>
      <c r="J14" s="5">
        <f t="shared" si="4"/>
        <v>0.63888888888888873</v>
      </c>
      <c r="K14" s="5">
        <f t="shared" si="4"/>
        <v>0.68055555555555536</v>
      </c>
      <c r="L14" s="5">
        <f t="shared" si="5"/>
        <v>0.72222222222222199</v>
      </c>
      <c r="M14" s="5">
        <f t="shared" si="6"/>
        <v>0.80555555555555536</v>
      </c>
      <c r="N14" s="10">
        <f t="shared" si="7"/>
        <v>0.97222222222222199</v>
      </c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AA14" s="5">
        <f t="shared" si="8"/>
        <v>0.34722222222222221</v>
      </c>
      <c r="AB14" s="5">
        <f t="shared" si="9"/>
        <v>0.51388888888888884</v>
      </c>
      <c r="AC14" s="5">
        <f t="shared" si="10"/>
        <v>0.68055555555555547</v>
      </c>
      <c r="AD14" s="5">
        <f t="shared" si="11"/>
        <v>0.8472222222222221</v>
      </c>
      <c r="AE14" s="5"/>
      <c r="AF14" s="5"/>
      <c r="AG14" s="5"/>
      <c r="AH14" s="5"/>
    </row>
    <row r="15" spans="1:34" x14ac:dyDescent="0.25">
      <c r="A15" s="12" t="s">
        <v>32</v>
      </c>
      <c r="B15" s="8">
        <v>2</v>
      </c>
      <c r="C15" s="5">
        <f t="shared" si="1"/>
        <v>0.22361111111111107</v>
      </c>
      <c r="D15" s="5">
        <f t="shared" si="1"/>
        <v>0.26527777777777772</v>
      </c>
      <c r="E15" s="5">
        <f t="shared" si="1"/>
        <v>0.34861111111111104</v>
      </c>
      <c r="F15" s="5">
        <f t="shared" si="2"/>
        <v>0.43194444444444435</v>
      </c>
      <c r="G15" s="5">
        <f t="shared" si="3"/>
        <v>0.51527777777777772</v>
      </c>
      <c r="H15" s="5">
        <f t="shared" si="3"/>
        <v>0.55694444444444435</v>
      </c>
      <c r="I15" s="5">
        <f t="shared" si="3"/>
        <v>0.59861111111111098</v>
      </c>
      <c r="J15" s="5">
        <f t="shared" si="4"/>
        <v>0.64027777777777761</v>
      </c>
      <c r="K15" s="5">
        <f t="shared" si="4"/>
        <v>0.68194444444444424</v>
      </c>
      <c r="L15" s="5">
        <f t="shared" si="5"/>
        <v>0.72361111111111087</v>
      </c>
      <c r="M15" s="5">
        <f t="shared" si="6"/>
        <v>0.80694444444444424</v>
      </c>
      <c r="N15" s="10">
        <f t="shared" si="7"/>
        <v>0.97361111111111087</v>
      </c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AA15" s="5">
        <f t="shared" si="8"/>
        <v>0.34861111111111109</v>
      </c>
      <c r="AB15" s="5">
        <f t="shared" si="9"/>
        <v>0.51527777777777772</v>
      </c>
      <c r="AC15" s="5">
        <f t="shared" si="10"/>
        <v>0.68194444444444435</v>
      </c>
      <c r="AD15" s="5">
        <f t="shared" si="11"/>
        <v>0.84861111111111098</v>
      </c>
      <c r="AE15" s="5"/>
      <c r="AF15" s="5"/>
      <c r="AG15" s="5"/>
      <c r="AH15" s="5"/>
    </row>
    <row r="16" spans="1:34" x14ac:dyDescent="0.25">
      <c r="A16" s="12" t="s">
        <v>33</v>
      </c>
      <c r="B16" s="8">
        <v>1</v>
      </c>
      <c r="C16" s="5">
        <f t="shared" si="1"/>
        <v>0.22430555555555551</v>
      </c>
      <c r="D16" s="5">
        <f t="shared" si="1"/>
        <v>0.26597222222222217</v>
      </c>
      <c r="E16" s="5">
        <f t="shared" si="1"/>
        <v>0.34930555555555548</v>
      </c>
      <c r="F16" s="5">
        <f t="shared" si="2"/>
        <v>0.4326388888888888</v>
      </c>
      <c r="G16" s="5">
        <f t="shared" si="3"/>
        <v>0.51597222222222217</v>
      </c>
      <c r="H16" s="5">
        <f t="shared" si="3"/>
        <v>0.5576388888888888</v>
      </c>
      <c r="I16" s="5">
        <f t="shared" si="3"/>
        <v>0.59930555555555542</v>
      </c>
      <c r="J16" s="5">
        <f t="shared" si="4"/>
        <v>0.64097222222222205</v>
      </c>
      <c r="K16" s="5">
        <f t="shared" si="4"/>
        <v>0.68263888888888868</v>
      </c>
      <c r="L16" s="5">
        <f t="shared" si="5"/>
        <v>0.72430555555555531</v>
      </c>
      <c r="M16" s="5">
        <f t="shared" si="6"/>
        <v>0.80763888888888868</v>
      </c>
      <c r="N16" s="10">
        <f t="shared" si="7"/>
        <v>0.97430555555555531</v>
      </c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AA16" s="5">
        <f t="shared" si="8"/>
        <v>0.34930555555555554</v>
      </c>
      <c r="AB16" s="5">
        <f t="shared" si="9"/>
        <v>0.51597222222222217</v>
      </c>
      <c r="AC16" s="5">
        <f t="shared" si="10"/>
        <v>0.6826388888888888</v>
      </c>
      <c r="AD16" s="5">
        <f t="shared" si="11"/>
        <v>0.84930555555555542</v>
      </c>
      <c r="AE16" s="5"/>
      <c r="AF16" s="5"/>
      <c r="AG16" s="5"/>
      <c r="AH16" s="5"/>
    </row>
    <row r="17" spans="1:34" x14ac:dyDescent="0.25">
      <c r="A17" s="12" t="s">
        <v>34</v>
      </c>
      <c r="B17" s="8">
        <v>2</v>
      </c>
      <c r="C17" s="5">
        <f t="shared" si="1"/>
        <v>0.22569444444444439</v>
      </c>
      <c r="D17" s="5">
        <f t="shared" si="1"/>
        <v>0.26736111111111105</v>
      </c>
      <c r="E17" s="5">
        <f t="shared" si="1"/>
        <v>0.35069444444444436</v>
      </c>
      <c r="F17" s="5">
        <f t="shared" si="2"/>
        <v>0.43402777777777768</v>
      </c>
      <c r="G17" s="5">
        <f t="shared" si="3"/>
        <v>0.51736111111111105</v>
      </c>
      <c r="H17" s="5">
        <f t="shared" si="3"/>
        <v>0.55902777777777768</v>
      </c>
      <c r="I17" s="5">
        <f t="shared" si="3"/>
        <v>0.60069444444444431</v>
      </c>
      <c r="J17" s="5">
        <f t="shared" si="4"/>
        <v>0.64236111111111094</v>
      </c>
      <c r="K17" s="5">
        <f t="shared" si="4"/>
        <v>0.68402777777777757</v>
      </c>
      <c r="L17" s="5">
        <f t="shared" si="5"/>
        <v>0.7256944444444442</v>
      </c>
      <c r="M17" s="5">
        <f t="shared" si="6"/>
        <v>0.80902777777777757</v>
      </c>
      <c r="N17" s="10">
        <f t="shared" si="7"/>
        <v>0.9756944444444442</v>
      </c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AA17" s="5">
        <f t="shared" si="8"/>
        <v>0.35069444444444442</v>
      </c>
      <c r="AB17" s="5">
        <f t="shared" si="9"/>
        <v>0.51736111111111105</v>
      </c>
      <c r="AC17" s="5">
        <f t="shared" si="10"/>
        <v>0.68402777777777768</v>
      </c>
      <c r="AD17" s="5">
        <f t="shared" si="11"/>
        <v>0.85069444444444431</v>
      </c>
      <c r="AE17" s="5"/>
      <c r="AF17" s="5"/>
      <c r="AG17" s="5"/>
      <c r="AH17" s="5"/>
    </row>
    <row r="18" spans="1:34" x14ac:dyDescent="0.25">
      <c r="A18" s="12" t="s">
        <v>35</v>
      </c>
      <c r="B18" s="8">
        <v>2</v>
      </c>
      <c r="C18" s="5">
        <f t="shared" si="1"/>
        <v>0.22708333333333328</v>
      </c>
      <c r="D18" s="5">
        <f t="shared" si="1"/>
        <v>0.26874999999999993</v>
      </c>
      <c r="E18" s="5">
        <f t="shared" si="1"/>
        <v>0.35208333333333325</v>
      </c>
      <c r="F18" s="5">
        <f t="shared" si="2"/>
        <v>0.43541666666666656</v>
      </c>
      <c r="G18" s="5">
        <f t="shared" si="3"/>
        <v>0.51874999999999993</v>
      </c>
      <c r="H18" s="5">
        <f t="shared" si="3"/>
        <v>0.56041666666666656</v>
      </c>
      <c r="I18" s="5">
        <f t="shared" si="3"/>
        <v>0.60208333333333319</v>
      </c>
      <c r="J18" s="5">
        <f t="shared" si="4"/>
        <v>0.64374999999999982</v>
      </c>
      <c r="K18" s="5">
        <f t="shared" si="4"/>
        <v>0.68541666666666645</v>
      </c>
      <c r="L18" s="5">
        <f t="shared" si="5"/>
        <v>0.72708333333333308</v>
      </c>
      <c r="M18" s="5">
        <f t="shared" si="6"/>
        <v>0.81041666666666645</v>
      </c>
      <c r="N18" s="10">
        <f t="shared" si="7"/>
        <v>0.97708333333333308</v>
      </c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AA18" s="5">
        <f t="shared" si="8"/>
        <v>0.3520833333333333</v>
      </c>
      <c r="AB18" s="5">
        <f t="shared" si="9"/>
        <v>0.51874999999999993</v>
      </c>
      <c r="AC18" s="5">
        <f t="shared" si="10"/>
        <v>0.68541666666666656</v>
      </c>
      <c r="AD18" s="5">
        <f t="shared" si="11"/>
        <v>0.85208333333333319</v>
      </c>
      <c r="AE18" s="5"/>
      <c r="AF18" s="5"/>
      <c r="AG18" s="5"/>
      <c r="AH18" s="5"/>
    </row>
    <row r="19" spans="1:34" x14ac:dyDescent="0.25">
      <c r="A19" s="12" t="s">
        <v>36</v>
      </c>
      <c r="B19" s="8">
        <v>1</v>
      </c>
      <c r="C19" s="5">
        <f t="shared" si="1"/>
        <v>0.22777777777777772</v>
      </c>
      <c r="D19" s="5">
        <f t="shared" si="1"/>
        <v>0.26944444444444438</v>
      </c>
      <c r="E19" s="5">
        <f t="shared" si="1"/>
        <v>0.35277777777777769</v>
      </c>
      <c r="F19" s="5">
        <f t="shared" si="2"/>
        <v>0.43611111111111101</v>
      </c>
      <c r="G19" s="5">
        <f t="shared" si="3"/>
        <v>0.51944444444444438</v>
      </c>
      <c r="H19" s="5">
        <f t="shared" si="3"/>
        <v>0.56111111111111101</v>
      </c>
      <c r="I19" s="5">
        <f t="shared" si="3"/>
        <v>0.60277777777777763</v>
      </c>
      <c r="J19" s="5">
        <f t="shared" si="4"/>
        <v>0.64444444444444426</v>
      </c>
      <c r="K19" s="5">
        <f t="shared" si="4"/>
        <v>0.68611111111111089</v>
      </c>
      <c r="L19" s="5">
        <f t="shared" si="5"/>
        <v>0.72777777777777752</v>
      </c>
      <c r="M19" s="5">
        <f t="shared" si="6"/>
        <v>0.81111111111111089</v>
      </c>
      <c r="N19" s="10">
        <f t="shared" si="7"/>
        <v>0.97777777777777752</v>
      </c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AA19" s="5">
        <f t="shared" si="8"/>
        <v>0.35277777777777775</v>
      </c>
      <c r="AB19" s="5">
        <f t="shared" si="9"/>
        <v>0.51944444444444438</v>
      </c>
      <c r="AC19" s="5">
        <f t="shared" si="10"/>
        <v>0.68611111111111101</v>
      </c>
      <c r="AD19" s="5">
        <f t="shared" si="11"/>
        <v>0.85277777777777763</v>
      </c>
      <c r="AE19" s="5"/>
      <c r="AF19" s="5"/>
      <c r="AG19" s="5"/>
      <c r="AH19" s="5"/>
    </row>
    <row r="20" spans="1:34" x14ac:dyDescent="0.25">
      <c r="A20" s="12" t="s">
        <v>37</v>
      </c>
      <c r="B20" s="8">
        <v>1</v>
      </c>
      <c r="C20" s="5">
        <f t="shared" si="1"/>
        <v>0.22847222222222216</v>
      </c>
      <c r="D20" s="5">
        <f t="shared" si="1"/>
        <v>0.27013888888888882</v>
      </c>
      <c r="E20" s="5">
        <f t="shared" si="1"/>
        <v>0.35347222222222213</v>
      </c>
      <c r="F20" s="5">
        <f t="shared" si="2"/>
        <v>0.43680555555555545</v>
      </c>
      <c r="G20" s="5">
        <f t="shared" si="3"/>
        <v>0.52013888888888882</v>
      </c>
      <c r="H20" s="5">
        <f t="shared" si="3"/>
        <v>0.56180555555555545</v>
      </c>
      <c r="I20" s="5">
        <f t="shared" si="3"/>
        <v>0.60347222222222208</v>
      </c>
      <c r="J20" s="5">
        <f t="shared" si="4"/>
        <v>0.64513888888888871</v>
      </c>
      <c r="K20" s="5">
        <f t="shared" si="4"/>
        <v>0.68680555555555534</v>
      </c>
      <c r="L20" s="5">
        <f t="shared" si="5"/>
        <v>0.72847222222222197</v>
      </c>
      <c r="M20" s="5">
        <f t="shared" si="6"/>
        <v>0.81180555555555534</v>
      </c>
      <c r="N20" s="10">
        <f t="shared" si="7"/>
        <v>0.97847222222222197</v>
      </c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AA20" s="5">
        <f t="shared" si="8"/>
        <v>0.35347222222222219</v>
      </c>
      <c r="AB20" s="5">
        <f t="shared" si="9"/>
        <v>0.52013888888888882</v>
      </c>
      <c r="AC20" s="5">
        <f t="shared" si="10"/>
        <v>0.68680555555555545</v>
      </c>
      <c r="AD20" s="5">
        <f t="shared" si="11"/>
        <v>0.85347222222222208</v>
      </c>
      <c r="AE20" s="5"/>
      <c r="AF20" s="5"/>
      <c r="AG20" s="5"/>
      <c r="AH20" s="5"/>
    </row>
    <row r="21" spans="1:34" x14ac:dyDescent="0.25">
      <c r="A21" s="12" t="s">
        <v>38</v>
      </c>
      <c r="B21" s="8">
        <v>1</v>
      </c>
      <c r="C21" s="5">
        <f t="shared" si="1"/>
        <v>0.2291666666666666</v>
      </c>
      <c r="D21" s="5">
        <f t="shared" si="1"/>
        <v>0.27083333333333326</v>
      </c>
      <c r="E21" s="5">
        <f t="shared" si="1"/>
        <v>0.35416666666666657</v>
      </c>
      <c r="F21" s="5">
        <f t="shared" si="2"/>
        <v>0.43749999999999989</v>
      </c>
      <c r="G21" s="5">
        <f t="shared" si="3"/>
        <v>0.52083333333333326</v>
      </c>
      <c r="H21" s="5">
        <f t="shared" si="3"/>
        <v>0.56249999999999989</v>
      </c>
      <c r="I21" s="5">
        <f t="shared" si="3"/>
        <v>0.60416666666666652</v>
      </c>
      <c r="J21" s="5">
        <f t="shared" si="4"/>
        <v>0.64583333333333315</v>
      </c>
      <c r="K21" s="5">
        <f t="shared" si="4"/>
        <v>0.68749999999999978</v>
      </c>
      <c r="L21" s="5">
        <f t="shared" si="5"/>
        <v>0.72916666666666641</v>
      </c>
      <c r="M21" s="5">
        <f t="shared" si="6"/>
        <v>0.81249999999999978</v>
      </c>
      <c r="N21" s="10">
        <f t="shared" si="7"/>
        <v>0.97916666666666641</v>
      </c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AA21" s="5">
        <f t="shared" si="8"/>
        <v>0.35416666666666663</v>
      </c>
      <c r="AB21" s="5">
        <f t="shared" si="9"/>
        <v>0.52083333333333326</v>
      </c>
      <c r="AC21" s="5">
        <f t="shared" si="10"/>
        <v>0.68749999999999989</v>
      </c>
      <c r="AD21" s="5">
        <f t="shared" si="11"/>
        <v>0.85416666666666652</v>
      </c>
      <c r="AE21" s="5"/>
      <c r="AF21" s="5"/>
      <c r="AG21" s="5"/>
      <c r="AH21" s="5"/>
    </row>
    <row r="22" spans="1:34" x14ac:dyDescent="0.25">
      <c r="A22" s="12" t="s">
        <v>39</v>
      </c>
      <c r="B22" s="8">
        <v>2</v>
      </c>
      <c r="C22" s="5">
        <f t="shared" si="1"/>
        <v>0.23055555555555549</v>
      </c>
      <c r="D22" s="5">
        <f t="shared" si="1"/>
        <v>0.27222222222222214</v>
      </c>
      <c r="E22" s="5">
        <f t="shared" si="1"/>
        <v>0.35555555555555546</v>
      </c>
      <c r="F22" s="5">
        <f t="shared" si="2"/>
        <v>0.43888888888888877</v>
      </c>
      <c r="G22" s="5">
        <f t="shared" si="3"/>
        <v>0.52222222222222214</v>
      </c>
      <c r="H22" s="5">
        <f t="shared" si="3"/>
        <v>0.56388888888888877</v>
      </c>
      <c r="I22" s="5">
        <f t="shared" si="3"/>
        <v>0.6055555555555554</v>
      </c>
      <c r="J22" s="5">
        <f t="shared" si="4"/>
        <v>0.64722222222222203</v>
      </c>
      <c r="K22" s="5">
        <f t="shared" si="4"/>
        <v>0.68888888888888866</v>
      </c>
      <c r="L22" s="5">
        <f t="shared" si="5"/>
        <v>0.73055555555555529</v>
      </c>
      <c r="M22" s="5">
        <f t="shared" si="6"/>
        <v>0.81388888888888866</v>
      </c>
      <c r="N22" s="10">
        <f t="shared" si="7"/>
        <v>0.98055555555555529</v>
      </c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AA22" s="5">
        <f t="shared" si="8"/>
        <v>0.35555555555555551</v>
      </c>
      <c r="AB22" s="5">
        <f t="shared" si="9"/>
        <v>0.52222222222222214</v>
      </c>
      <c r="AC22" s="5">
        <f t="shared" si="10"/>
        <v>0.68888888888888877</v>
      </c>
      <c r="AD22" s="5">
        <f t="shared" si="11"/>
        <v>0.8555555555555554</v>
      </c>
      <c r="AE22" s="5"/>
      <c r="AF22" s="5"/>
      <c r="AG22" s="5"/>
      <c r="AH22" s="5"/>
    </row>
    <row r="23" spans="1:34" x14ac:dyDescent="0.25">
      <c r="A23" s="12" t="s">
        <v>40</v>
      </c>
      <c r="B23" s="8">
        <v>1</v>
      </c>
      <c r="C23" s="5">
        <f t="shared" si="1"/>
        <v>0.23124999999999993</v>
      </c>
      <c r="D23" s="5">
        <f t="shared" si="1"/>
        <v>0.27291666666666659</v>
      </c>
      <c r="E23" s="5">
        <f t="shared" si="1"/>
        <v>0.3562499999999999</v>
      </c>
      <c r="F23" s="5">
        <f t="shared" si="2"/>
        <v>0.43958333333333321</v>
      </c>
      <c r="G23" s="5">
        <f t="shared" si="3"/>
        <v>0.52291666666666659</v>
      </c>
      <c r="H23" s="5">
        <f t="shared" si="3"/>
        <v>0.56458333333333321</v>
      </c>
      <c r="I23" s="5">
        <f t="shared" si="3"/>
        <v>0.60624999999999984</v>
      </c>
      <c r="J23" s="5">
        <f t="shared" si="4"/>
        <v>0.64791666666666647</v>
      </c>
      <c r="K23" s="5">
        <f t="shared" si="4"/>
        <v>0.6895833333333331</v>
      </c>
      <c r="L23" s="5">
        <f t="shared" si="5"/>
        <v>0.73124999999999973</v>
      </c>
      <c r="M23" s="5">
        <f t="shared" si="6"/>
        <v>0.8145833333333331</v>
      </c>
      <c r="N23" s="10">
        <f t="shared" si="7"/>
        <v>0.98124999999999973</v>
      </c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AA23" s="5">
        <f t="shared" si="8"/>
        <v>0.35624999999999996</v>
      </c>
      <c r="AB23" s="5">
        <f t="shared" si="9"/>
        <v>0.52291666666666659</v>
      </c>
      <c r="AC23" s="5">
        <f t="shared" si="10"/>
        <v>0.68958333333333321</v>
      </c>
      <c r="AD23" s="5">
        <f t="shared" si="11"/>
        <v>0.85624999999999984</v>
      </c>
      <c r="AE23" s="5"/>
      <c r="AF23" s="5"/>
      <c r="AG23" s="5"/>
      <c r="AH23" s="5"/>
    </row>
    <row r="24" spans="1:34" x14ac:dyDescent="0.25">
      <c r="A24" s="12" t="s">
        <v>41</v>
      </c>
      <c r="B24" s="8">
        <v>2</v>
      </c>
      <c r="C24" s="5">
        <f t="shared" si="1"/>
        <v>0.23263888888888881</v>
      </c>
      <c r="D24" s="5">
        <f t="shared" si="1"/>
        <v>0.27430555555555547</v>
      </c>
      <c r="E24" s="5">
        <f t="shared" si="1"/>
        <v>0.35763888888888878</v>
      </c>
      <c r="F24" s="5">
        <f t="shared" si="2"/>
        <v>0.4409722222222221</v>
      </c>
      <c r="G24" s="5">
        <f t="shared" si="3"/>
        <v>0.52430555555555547</v>
      </c>
      <c r="H24" s="5">
        <f t="shared" si="3"/>
        <v>0.5659722222222221</v>
      </c>
      <c r="I24" s="5">
        <f t="shared" si="3"/>
        <v>0.60763888888888873</v>
      </c>
      <c r="J24" s="5">
        <f t="shared" si="4"/>
        <v>0.64930555555555536</v>
      </c>
      <c r="K24" s="5">
        <f t="shared" si="4"/>
        <v>0.69097222222222199</v>
      </c>
      <c r="L24" s="5">
        <f t="shared" si="5"/>
        <v>0.73263888888888862</v>
      </c>
      <c r="M24" s="5">
        <f t="shared" si="6"/>
        <v>0.81597222222222199</v>
      </c>
      <c r="N24" s="10">
        <f t="shared" si="7"/>
        <v>0.98263888888888862</v>
      </c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AA24" s="5">
        <f t="shared" si="8"/>
        <v>0.35763888888888884</v>
      </c>
      <c r="AB24" s="5">
        <f t="shared" si="9"/>
        <v>0.52430555555555547</v>
      </c>
      <c r="AC24" s="5">
        <f t="shared" si="10"/>
        <v>0.6909722222222221</v>
      </c>
      <c r="AD24" s="5">
        <f t="shared" si="11"/>
        <v>0.85763888888888873</v>
      </c>
      <c r="AE24" s="5"/>
      <c r="AF24" s="5"/>
      <c r="AG24" s="5"/>
      <c r="AH24" s="5"/>
    </row>
    <row r="25" spans="1:34" x14ac:dyDescent="0.25">
      <c r="A25" s="12" t="s">
        <v>42</v>
      </c>
      <c r="B25" s="8">
        <v>1</v>
      </c>
      <c r="C25" s="5">
        <f t="shared" si="1"/>
        <v>0.23333333333333325</v>
      </c>
      <c r="D25" s="5">
        <f t="shared" si="1"/>
        <v>0.27499999999999991</v>
      </c>
      <c r="E25" s="5">
        <f t="shared" si="1"/>
        <v>0.35833333333333323</v>
      </c>
      <c r="F25" s="5">
        <f t="shared" si="2"/>
        <v>0.44166666666666654</v>
      </c>
      <c r="G25" s="5">
        <f t="shared" si="3"/>
        <v>0.52499999999999991</v>
      </c>
      <c r="H25" s="5">
        <f t="shared" si="3"/>
        <v>0.56666666666666654</v>
      </c>
      <c r="I25" s="5">
        <f t="shared" si="3"/>
        <v>0.60833333333333317</v>
      </c>
      <c r="J25" s="5">
        <f t="shared" si="4"/>
        <v>0.6499999999999998</v>
      </c>
      <c r="K25" s="5">
        <f t="shared" si="4"/>
        <v>0.69166666666666643</v>
      </c>
      <c r="L25" s="5">
        <f t="shared" si="5"/>
        <v>0.73333333333333306</v>
      </c>
      <c r="M25" s="5">
        <f t="shared" si="6"/>
        <v>0.81666666666666643</v>
      </c>
      <c r="N25" s="10">
        <f t="shared" si="7"/>
        <v>0.98333333333333306</v>
      </c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AA25" s="5">
        <f t="shared" si="8"/>
        <v>0.35833333333333328</v>
      </c>
      <c r="AB25" s="5">
        <f t="shared" si="9"/>
        <v>0.52499999999999991</v>
      </c>
      <c r="AC25" s="5">
        <f t="shared" si="10"/>
        <v>0.69166666666666654</v>
      </c>
      <c r="AD25" s="5">
        <f t="shared" si="11"/>
        <v>0.85833333333333317</v>
      </c>
      <c r="AE25" s="5"/>
      <c r="AF25" s="5"/>
      <c r="AG25" s="5"/>
      <c r="AH25" s="5"/>
    </row>
    <row r="26" spans="1:34" x14ac:dyDescent="0.25">
      <c r="A26" s="12" t="s">
        <v>43</v>
      </c>
      <c r="B26" s="8">
        <v>2</v>
      </c>
      <c r="C26" s="5">
        <f t="shared" si="1"/>
        <v>0.23472222222222214</v>
      </c>
      <c r="D26" s="5">
        <f t="shared" si="1"/>
        <v>0.2763888888888888</v>
      </c>
      <c r="E26" s="5">
        <f t="shared" si="1"/>
        <v>0.35972222222222211</v>
      </c>
      <c r="F26" s="5">
        <f t="shared" si="2"/>
        <v>0.44305555555555542</v>
      </c>
      <c r="G26" s="5">
        <f t="shared" si="3"/>
        <v>0.5263888888888888</v>
      </c>
      <c r="H26" s="5">
        <f t="shared" si="3"/>
        <v>0.56805555555555542</v>
      </c>
      <c r="I26" s="5">
        <f t="shared" si="3"/>
        <v>0.60972222222222205</v>
      </c>
      <c r="J26" s="5">
        <f t="shared" si="4"/>
        <v>0.65138888888888868</v>
      </c>
      <c r="K26" s="5">
        <f t="shared" si="4"/>
        <v>0.69305555555555531</v>
      </c>
      <c r="L26" s="5">
        <f t="shared" si="5"/>
        <v>0.73472222222222194</v>
      </c>
      <c r="M26" s="5">
        <f t="shared" si="6"/>
        <v>0.81805555555555531</v>
      </c>
      <c r="N26" s="10">
        <f t="shared" si="7"/>
        <v>0.98472222222222194</v>
      </c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AA26" s="5">
        <f t="shared" si="8"/>
        <v>0.35972222222222217</v>
      </c>
      <c r="AB26" s="5">
        <f t="shared" si="9"/>
        <v>0.5263888888888888</v>
      </c>
      <c r="AC26" s="5">
        <f t="shared" si="10"/>
        <v>0.69305555555555542</v>
      </c>
      <c r="AD26" s="5">
        <f t="shared" si="11"/>
        <v>0.85972222222222205</v>
      </c>
      <c r="AE26" s="5"/>
      <c r="AF26" s="5"/>
      <c r="AG26" s="5"/>
      <c r="AH26" s="5"/>
    </row>
    <row r="27" spans="1:34" x14ac:dyDescent="0.25">
      <c r="A27" s="12" t="s">
        <v>44</v>
      </c>
      <c r="B27" s="8">
        <v>1</v>
      </c>
      <c r="C27" s="5">
        <f t="shared" si="1"/>
        <v>0.23541666666666658</v>
      </c>
      <c r="D27" s="5">
        <f t="shared" si="1"/>
        <v>0.27708333333333324</v>
      </c>
      <c r="E27" s="5">
        <f t="shared" si="1"/>
        <v>0.36041666666666655</v>
      </c>
      <c r="F27" s="5">
        <f t="shared" si="2"/>
        <v>0.44374999999999987</v>
      </c>
      <c r="G27" s="5">
        <f t="shared" si="3"/>
        <v>0.52708333333333324</v>
      </c>
      <c r="H27" s="5">
        <f t="shared" si="3"/>
        <v>0.56874999999999987</v>
      </c>
      <c r="I27" s="5">
        <f t="shared" si="3"/>
        <v>0.6104166666666665</v>
      </c>
      <c r="J27" s="5">
        <f t="shared" si="4"/>
        <v>0.65208333333333313</v>
      </c>
      <c r="K27" s="5">
        <f t="shared" si="4"/>
        <v>0.69374999999999976</v>
      </c>
      <c r="L27" s="5">
        <f t="shared" si="5"/>
        <v>0.73541666666666639</v>
      </c>
      <c r="M27" s="5">
        <f t="shared" si="6"/>
        <v>0.81874999999999976</v>
      </c>
      <c r="N27" s="10">
        <f t="shared" si="7"/>
        <v>0.98541666666666639</v>
      </c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AA27" s="5">
        <f t="shared" si="8"/>
        <v>0.36041666666666661</v>
      </c>
      <c r="AB27" s="5">
        <f t="shared" si="9"/>
        <v>0.52708333333333324</v>
      </c>
      <c r="AC27" s="5">
        <f t="shared" si="10"/>
        <v>0.69374999999999987</v>
      </c>
      <c r="AD27" s="5">
        <f t="shared" si="11"/>
        <v>0.8604166666666665</v>
      </c>
      <c r="AE27" s="5"/>
      <c r="AF27" s="5"/>
      <c r="AG27" s="5"/>
      <c r="AH27" s="5"/>
    </row>
    <row r="28" spans="1:34" x14ac:dyDescent="0.25">
      <c r="A28" s="12" t="s">
        <v>45</v>
      </c>
      <c r="B28" s="8">
        <v>2</v>
      </c>
      <c r="C28" s="5">
        <f t="shared" si="1"/>
        <v>0.23680555555555546</v>
      </c>
      <c r="D28" s="5">
        <f t="shared" si="1"/>
        <v>0.27847222222222212</v>
      </c>
      <c r="E28" s="5">
        <f t="shared" si="1"/>
        <v>0.36180555555555544</v>
      </c>
      <c r="F28" s="5">
        <f t="shared" si="2"/>
        <v>0.44513888888888875</v>
      </c>
      <c r="G28" s="5">
        <f t="shared" si="3"/>
        <v>0.52847222222222212</v>
      </c>
      <c r="H28" s="5">
        <f t="shared" si="3"/>
        <v>0.57013888888888875</v>
      </c>
      <c r="I28" s="5">
        <f t="shared" si="3"/>
        <v>0.61180555555555538</v>
      </c>
      <c r="J28" s="5">
        <f t="shared" si="4"/>
        <v>0.65347222222222201</v>
      </c>
      <c r="K28" s="5">
        <f t="shared" si="4"/>
        <v>0.69513888888888864</v>
      </c>
      <c r="L28" s="5">
        <f t="shared" si="5"/>
        <v>0.73680555555555527</v>
      </c>
      <c r="M28" s="5">
        <f t="shared" si="6"/>
        <v>0.82013888888888864</v>
      </c>
      <c r="N28" s="10">
        <f t="shared" si="7"/>
        <v>0.98680555555555527</v>
      </c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AA28" s="5">
        <f t="shared" si="8"/>
        <v>0.36180555555555549</v>
      </c>
      <c r="AB28" s="5">
        <f t="shared" si="9"/>
        <v>0.52847222222222212</v>
      </c>
      <c r="AC28" s="5">
        <f t="shared" si="10"/>
        <v>0.69513888888888875</v>
      </c>
      <c r="AD28" s="5">
        <f t="shared" si="11"/>
        <v>0.86180555555555538</v>
      </c>
      <c r="AE28" s="5"/>
      <c r="AF28" s="5"/>
      <c r="AG28" s="5"/>
      <c r="AH28" s="5"/>
    </row>
    <row r="29" spans="1:34" x14ac:dyDescent="0.25">
      <c r="A29" s="12" t="s">
        <v>46</v>
      </c>
      <c r="B29" s="8">
        <v>1</v>
      </c>
      <c r="C29" s="5">
        <f t="shared" si="1"/>
        <v>0.23749999999999991</v>
      </c>
      <c r="D29" s="5">
        <f t="shared" si="1"/>
        <v>0.27916666666666656</v>
      </c>
      <c r="E29" s="5">
        <f t="shared" si="1"/>
        <v>0.36249999999999988</v>
      </c>
      <c r="F29" s="5">
        <f t="shared" si="2"/>
        <v>0.44583333333333319</v>
      </c>
      <c r="G29" s="5">
        <f t="shared" si="3"/>
        <v>0.52916666666666656</v>
      </c>
      <c r="H29" s="5">
        <f t="shared" si="3"/>
        <v>0.57083333333333319</v>
      </c>
      <c r="I29" s="5">
        <f t="shared" si="3"/>
        <v>0.61249999999999982</v>
      </c>
      <c r="J29" s="5">
        <f t="shared" si="4"/>
        <v>0.65416666666666645</v>
      </c>
      <c r="K29" s="5">
        <f t="shared" si="4"/>
        <v>0.69583333333333308</v>
      </c>
      <c r="L29" s="5">
        <f t="shared" si="5"/>
        <v>0.73749999999999971</v>
      </c>
      <c r="M29" s="5">
        <f t="shared" si="6"/>
        <v>0.82083333333333308</v>
      </c>
      <c r="N29" s="10">
        <f t="shared" si="7"/>
        <v>0.98749999999999971</v>
      </c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AA29" s="5">
        <f t="shared" si="8"/>
        <v>0.36249999999999993</v>
      </c>
      <c r="AB29" s="5">
        <f t="shared" si="9"/>
        <v>0.52916666666666656</v>
      </c>
      <c r="AC29" s="5">
        <f t="shared" si="10"/>
        <v>0.69583333333333319</v>
      </c>
      <c r="AD29" s="5">
        <f t="shared" si="11"/>
        <v>0.86249999999999982</v>
      </c>
      <c r="AE29" s="5"/>
      <c r="AF29" s="5"/>
      <c r="AG29" s="5"/>
      <c r="AH29" s="5"/>
    </row>
    <row r="30" spans="1:34" x14ac:dyDescent="0.25">
      <c r="A30" s="12" t="s">
        <v>47</v>
      </c>
      <c r="B30" s="8">
        <v>2</v>
      </c>
      <c r="C30" s="5">
        <f t="shared" si="1"/>
        <v>0.23888888888888879</v>
      </c>
      <c r="D30" s="5">
        <f t="shared" si="1"/>
        <v>0.28055555555555545</v>
      </c>
      <c r="E30" s="5">
        <f t="shared" si="1"/>
        <v>0.36388888888888876</v>
      </c>
      <c r="F30" s="5">
        <f t="shared" si="2"/>
        <v>0.44722222222222208</v>
      </c>
      <c r="G30" s="5">
        <f t="shared" si="3"/>
        <v>0.53055555555555545</v>
      </c>
      <c r="H30" s="5">
        <f t="shared" si="3"/>
        <v>0.57222222222222208</v>
      </c>
      <c r="I30" s="5">
        <f t="shared" si="3"/>
        <v>0.61388888888888871</v>
      </c>
      <c r="J30" s="5">
        <f t="shared" si="4"/>
        <v>0.65555555555555534</v>
      </c>
      <c r="K30" s="5">
        <f t="shared" si="4"/>
        <v>0.69722222222222197</v>
      </c>
      <c r="L30" s="5">
        <f t="shared" si="5"/>
        <v>0.7388888888888886</v>
      </c>
      <c r="M30" s="5">
        <f t="shared" si="6"/>
        <v>0.82222222222222197</v>
      </c>
      <c r="N30" s="10">
        <f t="shared" si="7"/>
        <v>0.9888888888888886</v>
      </c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AA30" s="5">
        <f t="shared" si="8"/>
        <v>0.36388888888888882</v>
      </c>
      <c r="AB30" s="5">
        <f t="shared" si="9"/>
        <v>0.53055555555555545</v>
      </c>
      <c r="AC30" s="5">
        <f t="shared" si="10"/>
        <v>0.69722222222222208</v>
      </c>
      <c r="AD30" s="5">
        <f t="shared" si="11"/>
        <v>0.86388888888888871</v>
      </c>
      <c r="AE30" s="5"/>
      <c r="AF30" s="5"/>
      <c r="AG30" s="5"/>
      <c r="AH30" s="5"/>
    </row>
    <row r="31" spans="1:34" x14ac:dyDescent="0.25">
      <c r="A31" s="12" t="s">
        <v>48</v>
      </c>
      <c r="B31" s="8">
        <v>2</v>
      </c>
      <c r="C31" s="5">
        <f t="shared" si="1"/>
        <v>0.24027777777777767</v>
      </c>
      <c r="D31" s="5">
        <f t="shared" si="1"/>
        <v>0.28194444444444433</v>
      </c>
      <c r="E31" s="5">
        <f t="shared" si="1"/>
        <v>0.36527777777777765</v>
      </c>
      <c r="F31" s="5">
        <f t="shared" si="2"/>
        <v>0.44861111111111096</v>
      </c>
      <c r="G31" s="5">
        <f t="shared" si="3"/>
        <v>0.53194444444444433</v>
      </c>
      <c r="H31" s="5">
        <f t="shared" si="3"/>
        <v>0.57361111111111096</v>
      </c>
      <c r="I31" s="5">
        <f t="shared" si="3"/>
        <v>0.61527777777777759</v>
      </c>
      <c r="J31" s="5">
        <f t="shared" si="4"/>
        <v>0.65694444444444422</v>
      </c>
      <c r="K31" s="5">
        <f t="shared" si="4"/>
        <v>0.69861111111111085</v>
      </c>
      <c r="L31" s="5">
        <f t="shared" si="5"/>
        <v>0.74027777777777748</v>
      </c>
      <c r="M31" s="5">
        <f t="shared" si="6"/>
        <v>0.82361111111111085</v>
      </c>
      <c r="N31" s="10">
        <f t="shared" si="7"/>
        <v>0.99027777777777748</v>
      </c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AA31" s="5">
        <f t="shared" si="8"/>
        <v>0.3652777777777777</v>
      </c>
      <c r="AB31" s="5">
        <f t="shared" si="9"/>
        <v>0.53194444444444433</v>
      </c>
      <c r="AC31" s="5">
        <f t="shared" si="10"/>
        <v>0.69861111111111096</v>
      </c>
      <c r="AD31" s="5">
        <f t="shared" si="11"/>
        <v>0.86527777777777759</v>
      </c>
      <c r="AE31" s="5"/>
      <c r="AF31" s="5"/>
      <c r="AG31" s="5"/>
      <c r="AH31" s="5"/>
    </row>
    <row r="32" spans="1:34" x14ac:dyDescent="0.25">
      <c r="A32" s="12" t="s">
        <v>49</v>
      </c>
      <c r="B32" s="8">
        <v>2</v>
      </c>
      <c r="C32" s="5">
        <f t="shared" si="1"/>
        <v>0.24166666666666656</v>
      </c>
      <c r="D32" s="5">
        <f t="shared" si="1"/>
        <v>0.28333333333333321</v>
      </c>
      <c r="E32" s="5">
        <f t="shared" si="1"/>
        <v>0.36666666666666653</v>
      </c>
      <c r="F32" s="5">
        <f t="shared" si="2"/>
        <v>0.44999999999999984</v>
      </c>
      <c r="G32" s="5">
        <f t="shared" si="3"/>
        <v>0.53333333333333321</v>
      </c>
      <c r="H32" s="5">
        <f t="shared" si="3"/>
        <v>0.57499999999999984</v>
      </c>
      <c r="I32" s="5">
        <f t="shared" si="3"/>
        <v>0.61666666666666647</v>
      </c>
      <c r="J32" s="5">
        <f t="shared" si="4"/>
        <v>0.6583333333333331</v>
      </c>
      <c r="K32" s="5">
        <f t="shared" si="4"/>
        <v>0.69999999999999973</v>
      </c>
      <c r="L32" s="5">
        <f t="shared" si="5"/>
        <v>0.74166666666666636</v>
      </c>
      <c r="M32" s="5">
        <f t="shared" si="6"/>
        <v>0.82499999999999973</v>
      </c>
      <c r="N32" s="10">
        <f t="shared" si="7"/>
        <v>0.99166666666666636</v>
      </c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AA32" s="5">
        <f t="shared" si="8"/>
        <v>0.36666666666666659</v>
      </c>
      <c r="AB32" s="5">
        <f t="shared" si="9"/>
        <v>0.53333333333333321</v>
      </c>
      <c r="AC32" s="5">
        <f t="shared" si="10"/>
        <v>0.69999999999999984</v>
      </c>
      <c r="AD32" s="5">
        <f t="shared" si="11"/>
        <v>0.86666666666666647</v>
      </c>
      <c r="AE32" s="5"/>
      <c r="AF32" s="5"/>
      <c r="AG32" s="5"/>
      <c r="AH32" s="5"/>
    </row>
    <row r="33" spans="1:34" x14ac:dyDescent="0.25">
      <c r="A33" s="12" t="s">
        <v>50</v>
      </c>
      <c r="B33" s="8">
        <v>1</v>
      </c>
      <c r="C33" s="5">
        <f t="shared" si="1"/>
        <v>0.242361111111111</v>
      </c>
      <c r="D33" s="5">
        <f t="shared" si="1"/>
        <v>0.28402777777777766</v>
      </c>
      <c r="E33" s="5">
        <f t="shared" si="1"/>
        <v>0.36736111111111097</v>
      </c>
      <c r="F33" s="5">
        <f t="shared" si="2"/>
        <v>0.45069444444444429</v>
      </c>
      <c r="G33" s="5">
        <f t="shared" si="3"/>
        <v>0.53402777777777766</v>
      </c>
      <c r="H33" s="5">
        <f t="shared" si="3"/>
        <v>0.57569444444444429</v>
      </c>
      <c r="I33" s="5">
        <f t="shared" si="3"/>
        <v>0.61736111111111092</v>
      </c>
      <c r="J33" s="5">
        <f t="shared" si="4"/>
        <v>0.65902777777777755</v>
      </c>
      <c r="K33" s="5">
        <f t="shared" si="4"/>
        <v>0.70069444444444418</v>
      </c>
      <c r="L33" s="5">
        <f t="shared" si="5"/>
        <v>0.74236111111111081</v>
      </c>
      <c r="M33" s="5">
        <f t="shared" si="6"/>
        <v>0.82569444444444418</v>
      </c>
      <c r="N33" s="10">
        <f t="shared" si="7"/>
        <v>0.99236111111111081</v>
      </c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AA33" s="5">
        <f t="shared" si="8"/>
        <v>0.36736111111111103</v>
      </c>
      <c r="AB33" s="5">
        <f t="shared" si="9"/>
        <v>0.53402777777777766</v>
      </c>
      <c r="AC33" s="5">
        <f t="shared" si="10"/>
        <v>0.70069444444444429</v>
      </c>
      <c r="AD33" s="5">
        <f t="shared" si="11"/>
        <v>0.86736111111111092</v>
      </c>
      <c r="AE33" s="5"/>
      <c r="AF33" s="5"/>
      <c r="AG33" s="5"/>
      <c r="AH33" s="5"/>
    </row>
    <row r="34" spans="1:34" x14ac:dyDescent="0.25">
      <c r="A34" s="12" t="s">
        <v>51</v>
      </c>
      <c r="B34" s="8">
        <v>2</v>
      </c>
      <c r="C34" s="5">
        <f t="shared" si="1"/>
        <v>0.24374999999999988</v>
      </c>
      <c r="D34" s="5">
        <f t="shared" si="1"/>
        <v>0.28541666666666654</v>
      </c>
      <c r="E34" s="5">
        <f t="shared" si="1"/>
        <v>0.36874999999999986</v>
      </c>
      <c r="F34" s="5">
        <f t="shared" si="2"/>
        <v>0.45208333333333317</v>
      </c>
      <c r="G34" s="5">
        <f t="shared" si="3"/>
        <v>0.53541666666666654</v>
      </c>
      <c r="H34" s="5">
        <f t="shared" si="3"/>
        <v>0.57708333333333317</v>
      </c>
      <c r="I34" s="5">
        <f t="shared" si="3"/>
        <v>0.6187499999999998</v>
      </c>
      <c r="J34" s="5">
        <f t="shared" si="4"/>
        <v>0.66041666666666643</v>
      </c>
      <c r="K34" s="5">
        <f t="shared" si="4"/>
        <v>0.70208333333333306</v>
      </c>
      <c r="L34" s="5">
        <f t="shared" si="5"/>
        <v>0.74374999999999969</v>
      </c>
      <c r="M34" s="5">
        <f t="shared" si="6"/>
        <v>0.82708333333333306</v>
      </c>
      <c r="N34" s="10">
        <f t="shared" si="7"/>
        <v>0.99374999999999969</v>
      </c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AA34" s="5">
        <f t="shared" si="8"/>
        <v>0.36874999999999991</v>
      </c>
      <c r="AB34" s="5">
        <f t="shared" si="9"/>
        <v>0.53541666666666654</v>
      </c>
      <c r="AC34" s="5">
        <f t="shared" si="10"/>
        <v>0.70208333333333317</v>
      </c>
      <c r="AD34" s="5">
        <f t="shared" si="11"/>
        <v>0.8687499999999998</v>
      </c>
      <c r="AE34" s="5"/>
      <c r="AF34" s="5"/>
      <c r="AG34" s="5"/>
      <c r="AH34" s="5"/>
    </row>
    <row r="35" spans="1:34" x14ac:dyDescent="0.25">
      <c r="A35" s="12" t="s">
        <v>52</v>
      </c>
      <c r="B35" s="8">
        <v>2</v>
      </c>
      <c r="C35" s="5">
        <f t="shared" si="1"/>
        <v>0.24513888888888877</v>
      </c>
      <c r="D35" s="5">
        <f t="shared" si="1"/>
        <v>0.28680555555555542</v>
      </c>
      <c r="E35" s="5">
        <f t="shared" si="1"/>
        <v>0.37013888888888874</v>
      </c>
      <c r="F35" s="5">
        <f t="shared" si="2"/>
        <v>0.45347222222222205</v>
      </c>
      <c r="G35" s="5">
        <f t="shared" si="3"/>
        <v>0.53680555555555542</v>
      </c>
      <c r="H35" s="5">
        <f t="shared" si="3"/>
        <v>0.57847222222222205</v>
      </c>
      <c r="I35" s="5">
        <f t="shared" si="3"/>
        <v>0.62013888888888868</v>
      </c>
      <c r="J35" s="5">
        <f t="shared" si="4"/>
        <v>0.66180555555555531</v>
      </c>
      <c r="K35" s="5">
        <f t="shared" si="4"/>
        <v>0.70347222222222194</v>
      </c>
      <c r="L35" s="5">
        <f t="shared" si="5"/>
        <v>0.74513888888888857</v>
      </c>
      <c r="M35" s="5">
        <f t="shared" si="6"/>
        <v>0.82847222222222194</v>
      </c>
      <c r="N35" s="10">
        <f t="shared" si="7"/>
        <v>0.99513888888888857</v>
      </c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AA35" s="5">
        <f t="shared" si="8"/>
        <v>0.3701388888888888</v>
      </c>
      <c r="AB35" s="5">
        <f t="shared" si="9"/>
        <v>0.53680555555555542</v>
      </c>
      <c r="AC35" s="5">
        <f t="shared" si="10"/>
        <v>0.70347222222222205</v>
      </c>
      <c r="AD35" s="5">
        <f t="shared" si="11"/>
        <v>0.87013888888888868</v>
      </c>
      <c r="AE35" s="5"/>
      <c r="AF35" s="5"/>
      <c r="AG35" s="5"/>
      <c r="AH35" s="5"/>
    </row>
    <row r="37" spans="1:34" ht="26.25" x14ac:dyDescent="0.25">
      <c r="A37" s="2">
        <v>301</v>
      </c>
      <c r="C37" s="41" t="s">
        <v>3</v>
      </c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AA37" s="41" t="s">
        <v>2</v>
      </c>
      <c r="AB37" s="41"/>
      <c r="AC37" s="41"/>
      <c r="AD37" s="41"/>
      <c r="AE37" s="41"/>
      <c r="AF37" s="41"/>
      <c r="AG37" s="41"/>
      <c r="AH37" s="41"/>
    </row>
    <row r="38" spans="1:34" x14ac:dyDescent="0.25">
      <c r="A38" s="9" t="s">
        <v>0</v>
      </c>
      <c r="B38" s="9" t="s">
        <v>1</v>
      </c>
      <c r="C38" s="9">
        <v>2</v>
      </c>
      <c r="D38" s="9">
        <v>4</v>
      </c>
      <c r="E38" s="9">
        <v>6</v>
      </c>
      <c r="F38" s="9">
        <v>8</v>
      </c>
      <c r="G38" s="9">
        <v>10</v>
      </c>
      <c r="H38" s="9">
        <v>12</v>
      </c>
      <c r="I38" s="9">
        <v>14</v>
      </c>
      <c r="J38" s="9">
        <v>16</v>
      </c>
      <c r="K38" s="9">
        <v>18</v>
      </c>
      <c r="L38" s="9">
        <v>20</v>
      </c>
      <c r="M38" s="9">
        <v>22</v>
      </c>
      <c r="N38" s="9">
        <v>24</v>
      </c>
      <c r="O38" s="9">
        <v>26</v>
      </c>
      <c r="P38" s="9">
        <v>28</v>
      </c>
      <c r="Q38" s="9">
        <v>30</v>
      </c>
      <c r="R38" s="9">
        <v>32</v>
      </c>
      <c r="S38" s="9">
        <v>34</v>
      </c>
      <c r="T38" s="9">
        <v>36</v>
      </c>
      <c r="U38" s="9">
        <v>38</v>
      </c>
      <c r="V38" s="9">
        <v>40</v>
      </c>
      <c r="W38" s="9">
        <v>42</v>
      </c>
      <c r="X38" s="9">
        <v>44</v>
      </c>
      <c r="Y38" s="9">
        <v>46</v>
      </c>
      <c r="AA38" s="9">
        <v>102</v>
      </c>
      <c r="AB38" s="9">
        <v>104</v>
      </c>
      <c r="AC38" s="9">
        <v>106</v>
      </c>
      <c r="AD38" s="9">
        <v>108</v>
      </c>
      <c r="AE38" s="9">
        <v>110</v>
      </c>
      <c r="AF38" s="9">
        <v>112</v>
      </c>
      <c r="AG38" s="9">
        <v>114</v>
      </c>
      <c r="AH38" s="9">
        <v>116</v>
      </c>
    </row>
    <row r="39" spans="1:34" s="22" customFormat="1" x14ac:dyDescent="0.25">
      <c r="A39" s="22" t="s">
        <v>227</v>
      </c>
      <c r="D39" s="22">
        <v>60</v>
      </c>
      <c r="E39" s="22">
        <v>60</v>
      </c>
      <c r="F39" s="22">
        <v>60</v>
      </c>
      <c r="G39" s="22">
        <v>120</v>
      </c>
      <c r="H39" s="22">
        <v>120</v>
      </c>
      <c r="I39" s="22">
        <v>120</v>
      </c>
      <c r="J39" s="22">
        <v>60</v>
      </c>
      <c r="K39" s="22">
        <v>60</v>
      </c>
      <c r="L39" s="22">
        <v>60</v>
      </c>
      <c r="M39" s="22">
        <v>120</v>
      </c>
      <c r="N39" s="22">
        <v>120</v>
      </c>
      <c r="Z39" s="23"/>
      <c r="AB39" s="22">
        <v>240</v>
      </c>
      <c r="AC39" s="22">
        <v>240</v>
      </c>
      <c r="AD39" s="22">
        <v>240</v>
      </c>
    </row>
    <row r="40" spans="1:34" x14ac:dyDescent="0.25">
      <c r="A40" s="12" t="s">
        <v>52</v>
      </c>
      <c r="B40" s="8">
        <v>0</v>
      </c>
      <c r="C40" s="10">
        <v>0.17152777777777775</v>
      </c>
      <c r="D40" s="5">
        <f t="shared" ref="D40:J40" si="12">C40+D39/1440</f>
        <v>0.21319444444444441</v>
      </c>
      <c r="E40" s="5">
        <f t="shared" si="12"/>
        <v>0.25486111111111109</v>
      </c>
      <c r="F40" s="5">
        <f t="shared" si="12"/>
        <v>0.29652777777777778</v>
      </c>
      <c r="G40" s="5">
        <f t="shared" si="12"/>
        <v>0.37986111111111109</v>
      </c>
      <c r="H40" s="5">
        <f t="shared" si="12"/>
        <v>0.46319444444444441</v>
      </c>
      <c r="I40" s="5">
        <f t="shared" si="12"/>
        <v>0.54652777777777772</v>
      </c>
      <c r="J40" s="5">
        <f t="shared" si="12"/>
        <v>0.58819444444444435</v>
      </c>
      <c r="K40" s="5">
        <f t="shared" ref="K40" si="13">J40+K39/1440</f>
        <v>0.62986111111111098</v>
      </c>
      <c r="L40" s="5">
        <f t="shared" ref="L40" si="14">K40+L39/1440</f>
        <v>0.67152777777777761</v>
      </c>
      <c r="M40" s="5">
        <f>L40+M39/1440</f>
        <v>0.75486111111111098</v>
      </c>
      <c r="N40" s="5">
        <f>M40+N39/1440</f>
        <v>0.83819444444444435</v>
      </c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AA40" s="7">
        <v>0.29652777777777778</v>
      </c>
      <c r="AB40" s="5">
        <f>AA40+AB39/1440</f>
        <v>0.46319444444444446</v>
      </c>
      <c r="AC40" s="5">
        <f>AB40+AC39/1440</f>
        <v>0.62986111111111109</v>
      </c>
      <c r="AD40" s="5">
        <f>AC40+AD39/1440</f>
        <v>0.79652777777777772</v>
      </c>
      <c r="AE40" s="7"/>
      <c r="AF40" s="5"/>
      <c r="AG40" s="7"/>
      <c r="AH40" s="5"/>
    </row>
    <row r="41" spans="1:34" x14ac:dyDescent="0.25">
      <c r="A41" s="12" t="s">
        <v>51</v>
      </c>
      <c r="B41" s="12">
        <v>3</v>
      </c>
      <c r="C41" s="5">
        <f t="shared" ref="C41:J71" si="15">C40+($B41/1440)</f>
        <v>0.17361111111111108</v>
      </c>
      <c r="D41" s="5">
        <f t="shared" si="15"/>
        <v>0.21527777777777773</v>
      </c>
      <c r="E41" s="5">
        <f t="shared" si="15"/>
        <v>0.25694444444444442</v>
      </c>
      <c r="F41" s="5">
        <f t="shared" si="15"/>
        <v>0.2986111111111111</v>
      </c>
      <c r="G41" s="5">
        <f t="shared" si="15"/>
        <v>0.38194444444444442</v>
      </c>
      <c r="H41" s="5">
        <f t="shared" si="15"/>
        <v>0.46527777777777773</v>
      </c>
      <c r="I41" s="5">
        <f t="shared" si="15"/>
        <v>0.54861111111111105</v>
      </c>
      <c r="J41" s="5">
        <f t="shared" si="15"/>
        <v>0.59027777777777768</v>
      </c>
      <c r="K41" s="5">
        <f t="shared" ref="K41" si="16">K40+($B41/1440)</f>
        <v>0.63194444444444431</v>
      </c>
      <c r="L41" s="5">
        <f t="shared" ref="L41:L71" si="17">L40+($B41/1440)</f>
        <v>0.67361111111111094</v>
      </c>
      <c r="M41" s="5">
        <f t="shared" ref="M41:M71" si="18">M40+($B41/1440)</f>
        <v>0.75694444444444431</v>
      </c>
      <c r="N41" s="5">
        <f t="shared" ref="N41:N71" si="19">N40+($B41/1440)</f>
        <v>0.84027777777777768</v>
      </c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AA41" s="5">
        <f t="shared" ref="AA41:AD71" si="20">AA40+($B41/1440)</f>
        <v>0.2986111111111111</v>
      </c>
      <c r="AB41" s="5">
        <f t="shared" si="20"/>
        <v>0.46527777777777779</v>
      </c>
      <c r="AC41" s="5">
        <f t="shared" si="20"/>
        <v>0.63194444444444442</v>
      </c>
      <c r="AD41" s="5">
        <f t="shared" si="20"/>
        <v>0.79861111111111105</v>
      </c>
      <c r="AE41" s="7"/>
      <c r="AF41" s="5"/>
      <c r="AG41" s="7"/>
      <c r="AH41" s="5"/>
    </row>
    <row r="42" spans="1:34" x14ac:dyDescent="0.25">
      <c r="A42" s="12" t="s">
        <v>50</v>
      </c>
      <c r="B42" s="12">
        <v>1</v>
      </c>
      <c r="C42" s="5">
        <f t="shared" si="15"/>
        <v>0.17430555555555552</v>
      </c>
      <c r="D42" s="5">
        <f t="shared" si="15"/>
        <v>0.21597222222222218</v>
      </c>
      <c r="E42" s="5">
        <f t="shared" si="15"/>
        <v>0.25763888888888886</v>
      </c>
      <c r="F42" s="5">
        <f t="shared" si="15"/>
        <v>0.29930555555555555</v>
      </c>
      <c r="G42" s="5">
        <f t="shared" si="15"/>
        <v>0.38263888888888886</v>
      </c>
      <c r="H42" s="5">
        <f t="shared" si="15"/>
        <v>0.46597222222222218</v>
      </c>
      <c r="I42" s="5">
        <f t="shared" si="15"/>
        <v>0.54930555555555549</v>
      </c>
      <c r="J42" s="5">
        <f t="shared" si="15"/>
        <v>0.59097222222222212</v>
      </c>
      <c r="K42" s="5">
        <f t="shared" ref="K42" si="21">K41+($B42/1440)</f>
        <v>0.63263888888888875</v>
      </c>
      <c r="L42" s="5">
        <f t="shared" si="17"/>
        <v>0.67430555555555538</v>
      </c>
      <c r="M42" s="5">
        <f t="shared" si="18"/>
        <v>0.75763888888888875</v>
      </c>
      <c r="N42" s="5">
        <f t="shared" si="19"/>
        <v>0.84097222222222212</v>
      </c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AA42" s="5">
        <f t="shared" si="20"/>
        <v>0.29930555555555555</v>
      </c>
      <c r="AB42" s="5">
        <f t="shared" si="20"/>
        <v>0.46597222222222223</v>
      </c>
      <c r="AC42" s="5">
        <f t="shared" si="20"/>
        <v>0.63263888888888886</v>
      </c>
      <c r="AD42" s="5">
        <f t="shared" si="20"/>
        <v>0.79930555555555549</v>
      </c>
      <c r="AE42" s="7"/>
      <c r="AF42" s="5"/>
      <c r="AG42" s="7"/>
      <c r="AH42" s="5"/>
    </row>
    <row r="43" spans="1:34" x14ac:dyDescent="0.25">
      <c r="A43" s="12" t="s">
        <v>49</v>
      </c>
      <c r="B43" s="12">
        <v>1</v>
      </c>
      <c r="C43" s="5">
        <f t="shared" si="15"/>
        <v>0.17499999999999996</v>
      </c>
      <c r="D43" s="5">
        <f t="shared" si="15"/>
        <v>0.21666666666666662</v>
      </c>
      <c r="E43" s="5">
        <f t="shared" si="15"/>
        <v>0.2583333333333333</v>
      </c>
      <c r="F43" s="5">
        <f t="shared" si="15"/>
        <v>0.3</v>
      </c>
      <c r="G43" s="5">
        <f t="shared" si="15"/>
        <v>0.3833333333333333</v>
      </c>
      <c r="H43" s="5">
        <f t="shared" si="15"/>
        <v>0.46666666666666662</v>
      </c>
      <c r="I43" s="5">
        <f t="shared" si="15"/>
        <v>0.54999999999999993</v>
      </c>
      <c r="J43" s="5">
        <f t="shared" si="15"/>
        <v>0.59166666666666656</v>
      </c>
      <c r="K43" s="5">
        <f t="shared" ref="K43" si="22">K42+($B43/1440)</f>
        <v>0.63333333333333319</v>
      </c>
      <c r="L43" s="5">
        <f t="shared" si="17"/>
        <v>0.67499999999999982</v>
      </c>
      <c r="M43" s="5">
        <f t="shared" si="18"/>
        <v>0.75833333333333319</v>
      </c>
      <c r="N43" s="5">
        <f t="shared" si="19"/>
        <v>0.84166666666666656</v>
      </c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AA43" s="5">
        <f t="shared" si="20"/>
        <v>0.3</v>
      </c>
      <c r="AB43" s="5">
        <f t="shared" si="20"/>
        <v>0.46666666666666667</v>
      </c>
      <c r="AC43" s="5">
        <f t="shared" si="20"/>
        <v>0.6333333333333333</v>
      </c>
      <c r="AD43" s="5">
        <f t="shared" si="20"/>
        <v>0.79999999999999993</v>
      </c>
      <c r="AE43" s="7"/>
      <c r="AF43" s="5"/>
      <c r="AG43" s="7"/>
      <c r="AH43" s="5"/>
    </row>
    <row r="44" spans="1:34" x14ac:dyDescent="0.25">
      <c r="A44" s="12" t="s">
        <v>48</v>
      </c>
      <c r="B44" s="12">
        <v>2</v>
      </c>
      <c r="C44" s="5">
        <f t="shared" si="15"/>
        <v>0.17638888888888885</v>
      </c>
      <c r="D44" s="5">
        <f t="shared" si="15"/>
        <v>0.2180555555555555</v>
      </c>
      <c r="E44" s="5">
        <f t="shared" si="15"/>
        <v>0.25972222222222219</v>
      </c>
      <c r="F44" s="5">
        <f t="shared" si="15"/>
        <v>0.30138888888888887</v>
      </c>
      <c r="G44" s="5">
        <f t="shared" si="15"/>
        <v>0.38472222222222219</v>
      </c>
      <c r="H44" s="5">
        <f t="shared" si="15"/>
        <v>0.4680555555555555</v>
      </c>
      <c r="I44" s="5">
        <f t="shared" si="15"/>
        <v>0.55138888888888882</v>
      </c>
      <c r="J44" s="5">
        <f t="shared" si="15"/>
        <v>0.59305555555555545</v>
      </c>
      <c r="K44" s="5">
        <f t="shared" ref="K44" si="23">K43+($B44/1440)</f>
        <v>0.63472222222222208</v>
      </c>
      <c r="L44" s="5">
        <f t="shared" si="17"/>
        <v>0.67638888888888871</v>
      </c>
      <c r="M44" s="5">
        <f t="shared" si="18"/>
        <v>0.75972222222222208</v>
      </c>
      <c r="N44" s="5">
        <f t="shared" si="19"/>
        <v>0.84305555555555545</v>
      </c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AA44" s="5">
        <f t="shared" si="20"/>
        <v>0.30138888888888887</v>
      </c>
      <c r="AB44" s="5">
        <f t="shared" si="20"/>
        <v>0.46805555555555556</v>
      </c>
      <c r="AC44" s="5">
        <f t="shared" si="20"/>
        <v>0.63472222222222219</v>
      </c>
      <c r="AD44" s="5">
        <f t="shared" si="20"/>
        <v>0.80138888888888882</v>
      </c>
      <c r="AE44" s="7"/>
      <c r="AF44" s="5"/>
      <c r="AG44" s="7"/>
      <c r="AH44" s="5"/>
    </row>
    <row r="45" spans="1:34" x14ac:dyDescent="0.25">
      <c r="A45" s="12" t="s">
        <v>47</v>
      </c>
      <c r="B45" s="12">
        <v>2</v>
      </c>
      <c r="C45" s="5">
        <f t="shared" si="15"/>
        <v>0.17777777777777773</v>
      </c>
      <c r="D45" s="5">
        <f t="shared" si="15"/>
        <v>0.21944444444444439</v>
      </c>
      <c r="E45" s="5">
        <f t="shared" si="15"/>
        <v>0.26111111111111107</v>
      </c>
      <c r="F45" s="5">
        <f t="shared" si="15"/>
        <v>0.30277777777777776</v>
      </c>
      <c r="G45" s="5">
        <f t="shared" si="15"/>
        <v>0.38611111111111107</v>
      </c>
      <c r="H45" s="5">
        <f t="shared" si="15"/>
        <v>0.46944444444444439</v>
      </c>
      <c r="I45" s="5">
        <f t="shared" si="15"/>
        <v>0.5527777777777777</v>
      </c>
      <c r="J45" s="5">
        <f t="shared" si="15"/>
        <v>0.59444444444444433</v>
      </c>
      <c r="K45" s="5">
        <f t="shared" ref="K45" si="24">K44+($B45/1440)</f>
        <v>0.63611111111111096</v>
      </c>
      <c r="L45" s="5">
        <f t="shared" si="17"/>
        <v>0.67777777777777759</v>
      </c>
      <c r="M45" s="5">
        <f t="shared" si="18"/>
        <v>0.76111111111111096</v>
      </c>
      <c r="N45" s="5">
        <f t="shared" si="19"/>
        <v>0.84444444444444433</v>
      </c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AA45" s="5">
        <f t="shared" si="20"/>
        <v>0.30277777777777776</v>
      </c>
      <c r="AB45" s="5">
        <f t="shared" si="20"/>
        <v>0.46944444444444444</v>
      </c>
      <c r="AC45" s="5">
        <f t="shared" si="20"/>
        <v>0.63611111111111107</v>
      </c>
      <c r="AD45" s="5">
        <f t="shared" si="20"/>
        <v>0.8027777777777777</v>
      </c>
      <c r="AE45" s="7"/>
      <c r="AF45" s="5"/>
      <c r="AG45" s="7"/>
      <c r="AH45" s="5"/>
    </row>
    <row r="46" spans="1:34" x14ac:dyDescent="0.25">
      <c r="A46" s="12" t="s">
        <v>46</v>
      </c>
      <c r="B46" s="12">
        <v>2</v>
      </c>
      <c r="C46" s="5">
        <f t="shared" si="15"/>
        <v>0.17916666666666661</v>
      </c>
      <c r="D46" s="5">
        <f t="shared" si="15"/>
        <v>0.22083333333333327</v>
      </c>
      <c r="E46" s="5">
        <f t="shared" si="15"/>
        <v>0.26249999999999996</v>
      </c>
      <c r="F46" s="5">
        <f t="shared" si="15"/>
        <v>0.30416666666666664</v>
      </c>
      <c r="G46" s="5">
        <f t="shared" si="15"/>
        <v>0.38749999999999996</v>
      </c>
      <c r="H46" s="5">
        <f t="shared" si="15"/>
        <v>0.47083333333333327</v>
      </c>
      <c r="I46" s="5">
        <f t="shared" si="15"/>
        <v>0.55416666666666659</v>
      </c>
      <c r="J46" s="5">
        <f t="shared" si="15"/>
        <v>0.59583333333333321</v>
      </c>
      <c r="K46" s="5">
        <f t="shared" ref="K46" si="25">K45+($B46/1440)</f>
        <v>0.63749999999999984</v>
      </c>
      <c r="L46" s="5">
        <f t="shared" si="17"/>
        <v>0.67916666666666647</v>
      </c>
      <c r="M46" s="5">
        <f t="shared" si="18"/>
        <v>0.76249999999999984</v>
      </c>
      <c r="N46" s="5">
        <f t="shared" si="19"/>
        <v>0.84583333333333321</v>
      </c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AA46" s="5">
        <f t="shared" si="20"/>
        <v>0.30416666666666664</v>
      </c>
      <c r="AB46" s="5">
        <f t="shared" si="20"/>
        <v>0.47083333333333333</v>
      </c>
      <c r="AC46" s="5">
        <f t="shared" si="20"/>
        <v>0.63749999999999996</v>
      </c>
      <c r="AD46" s="5">
        <f t="shared" si="20"/>
        <v>0.80416666666666659</v>
      </c>
      <c r="AE46" s="7"/>
      <c r="AF46" s="5"/>
      <c r="AG46" s="7"/>
      <c r="AH46" s="5"/>
    </row>
    <row r="47" spans="1:34" x14ac:dyDescent="0.25">
      <c r="A47" s="12" t="s">
        <v>45</v>
      </c>
      <c r="B47" s="12">
        <v>1</v>
      </c>
      <c r="C47" s="5">
        <f t="shared" si="15"/>
        <v>0.17986111111111105</v>
      </c>
      <c r="D47" s="5">
        <f t="shared" si="15"/>
        <v>0.22152777777777771</v>
      </c>
      <c r="E47" s="5">
        <f t="shared" si="15"/>
        <v>0.2631944444444444</v>
      </c>
      <c r="F47" s="5">
        <f t="shared" si="15"/>
        <v>0.30486111111111108</v>
      </c>
      <c r="G47" s="5">
        <f t="shared" si="15"/>
        <v>0.3881944444444444</v>
      </c>
      <c r="H47" s="5">
        <f t="shared" si="15"/>
        <v>0.47152777777777771</v>
      </c>
      <c r="I47" s="5">
        <f t="shared" si="15"/>
        <v>0.55486111111111103</v>
      </c>
      <c r="J47" s="5">
        <f t="shared" si="15"/>
        <v>0.59652777777777766</v>
      </c>
      <c r="K47" s="5">
        <f t="shared" ref="K47" si="26">K46+($B47/1440)</f>
        <v>0.63819444444444429</v>
      </c>
      <c r="L47" s="5">
        <f t="shared" si="17"/>
        <v>0.67986111111111092</v>
      </c>
      <c r="M47" s="5">
        <f t="shared" si="18"/>
        <v>0.76319444444444429</v>
      </c>
      <c r="N47" s="5">
        <f t="shared" si="19"/>
        <v>0.84652777777777766</v>
      </c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AA47" s="5">
        <f t="shared" si="20"/>
        <v>0.30486111111111108</v>
      </c>
      <c r="AB47" s="5">
        <f t="shared" si="20"/>
        <v>0.47152777777777777</v>
      </c>
      <c r="AC47" s="5">
        <f t="shared" si="20"/>
        <v>0.6381944444444444</v>
      </c>
      <c r="AD47" s="5">
        <f t="shared" si="20"/>
        <v>0.80486111111111103</v>
      </c>
      <c r="AE47" s="7"/>
      <c r="AF47" s="5"/>
      <c r="AG47" s="7"/>
      <c r="AH47" s="5"/>
    </row>
    <row r="48" spans="1:34" x14ac:dyDescent="0.25">
      <c r="A48" s="12" t="s">
        <v>44</v>
      </c>
      <c r="B48" s="12">
        <v>2</v>
      </c>
      <c r="C48" s="5">
        <f t="shared" si="15"/>
        <v>0.18124999999999994</v>
      </c>
      <c r="D48" s="5">
        <f t="shared" si="15"/>
        <v>0.2229166666666666</v>
      </c>
      <c r="E48" s="5">
        <f t="shared" si="15"/>
        <v>0.26458333333333328</v>
      </c>
      <c r="F48" s="5">
        <f t="shared" si="15"/>
        <v>0.30624999999999997</v>
      </c>
      <c r="G48" s="5">
        <f t="shared" si="15"/>
        <v>0.38958333333333328</v>
      </c>
      <c r="H48" s="5">
        <f t="shared" si="15"/>
        <v>0.4729166666666666</v>
      </c>
      <c r="I48" s="5">
        <f t="shared" si="15"/>
        <v>0.55624999999999991</v>
      </c>
      <c r="J48" s="5">
        <f t="shared" si="15"/>
        <v>0.59791666666666654</v>
      </c>
      <c r="K48" s="5">
        <f t="shared" ref="K48" si="27">K47+($B48/1440)</f>
        <v>0.63958333333333317</v>
      </c>
      <c r="L48" s="5">
        <f t="shared" si="17"/>
        <v>0.6812499999999998</v>
      </c>
      <c r="M48" s="5">
        <f t="shared" si="18"/>
        <v>0.76458333333333317</v>
      </c>
      <c r="N48" s="5">
        <f t="shared" si="19"/>
        <v>0.84791666666666654</v>
      </c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AA48" s="5">
        <f t="shared" si="20"/>
        <v>0.30624999999999997</v>
      </c>
      <c r="AB48" s="5">
        <f t="shared" si="20"/>
        <v>0.47291666666666665</v>
      </c>
      <c r="AC48" s="5">
        <f t="shared" si="20"/>
        <v>0.63958333333333328</v>
      </c>
      <c r="AD48" s="5">
        <f t="shared" si="20"/>
        <v>0.80624999999999991</v>
      </c>
      <c r="AE48" s="7"/>
      <c r="AF48" s="5"/>
      <c r="AG48" s="7"/>
      <c r="AH48" s="5"/>
    </row>
    <row r="49" spans="1:34" x14ac:dyDescent="0.25">
      <c r="A49" s="12" t="s">
        <v>43</v>
      </c>
      <c r="B49" s="12">
        <v>1</v>
      </c>
      <c r="C49" s="5">
        <f t="shared" si="15"/>
        <v>0.18194444444444438</v>
      </c>
      <c r="D49" s="5">
        <f t="shared" si="15"/>
        <v>0.22361111111111104</v>
      </c>
      <c r="E49" s="5">
        <f t="shared" si="15"/>
        <v>0.26527777777777772</v>
      </c>
      <c r="F49" s="5">
        <f t="shared" si="15"/>
        <v>0.30694444444444441</v>
      </c>
      <c r="G49" s="5">
        <f t="shared" si="15"/>
        <v>0.39027777777777772</v>
      </c>
      <c r="H49" s="5">
        <f t="shared" si="15"/>
        <v>0.47361111111111104</v>
      </c>
      <c r="I49" s="5">
        <f t="shared" si="15"/>
        <v>0.55694444444444435</v>
      </c>
      <c r="J49" s="5">
        <f t="shared" si="15"/>
        <v>0.59861111111111098</v>
      </c>
      <c r="K49" s="5">
        <f t="shared" ref="K49" si="28">K48+($B49/1440)</f>
        <v>0.64027777777777761</v>
      </c>
      <c r="L49" s="5">
        <f t="shared" si="17"/>
        <v>0.68194444444444424</v>
      </c>
      <c r="M49" s="5">
        <f t="shared" si="18"/>
        <v>0.76527777777777761</v>
      </c>
      <c r="N49" s="5">
        <f t="shared" si="19"/>
        <v>0.84861111111111098</v>
      </c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AA49" s="5">
        <f t="shared" si="20"/>
        <v>0.30694444444444441</v>
      </c>
      <c r="AB49" s="5">
        <f t="shared" si="20"/>
        <v>0.47361111111111109</v>
      </c>
      <c r="AC49" s="5">
        <f t="shared" si="20"/>
        <v>0.64027777777777772</v>
      </c>
      <c r="AD49" s="5">
        <f t="shared" si="20"/>
        <v>0.80694444444444435</v>
      </c>
      <c r="AE49" s="7"/>
      <c r="AF49" s="5"/>
      <c r="AG49" s="7"/>
      <c r="AH49" s="5"/>
    </row>
    <row r="50" spans="1:34" x14ac:dyDescent="0.25">
      <c r="A50" s="12" t="s">
        <v>42</v>
      </c>
      <c r="B50" s="12">
        <v>2</v>
      </c>
      <c r="C50" s="5">
        <f t="shared" si="15"/>
        <v>0.18333333333333326</v>
      </c>
      <c r="D50" s="5">
        <f t="shared" si="15"/>
        <v>0.22499999999999992</v>
      </c>
      <c r="E50" s="5">
        <f t="shared" si="15"/>
        <v>0.26666666666666661</v>
      </c>
      <c r="F50" s="5">
        <f t="shared" si="15"/>
        <v>0.30833333333333329</v>
      </c>
      <c r="G50" s="5">
        <f t="shared" si="15"/>
        <v>0.39166666666666661</v>
      </c>
      <c r="H50" s="5">
        <f t="shared" si="15"/>
        <v>0.47499999999999992</v>
      </c>
      <c r="I50" s="5">
        <f t="shared" si="15"/>
        <v>0.55833333333333324</v>
      </c>
      <c r="J50" s="5">
        <f t="shared" si="15"/>
        <v>0.59999999999999987</v>
      </c>
      <c r="K50" s="5">
        <f t="shared" ref="K50" si="29">K49+($B50/1440)</f>
        <v>0.6416666666666665</v>
      </c>
      <c r="L50" s="5">
        <f t="shared" si="17"/>
        <v>0.68333333333333313</v>
      </c>
      <c r="M50" s="5">
        <f t="shared" si="18"/>
        <v>0.7666666666666665</v>
      </c>
      <c r="N50" s="5">
        <f t="shared" si="19"/>
        <v>0.84999999999999987</v>
      </c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AA50" s="5">
        <f t="shared" si="20"/>
        <v>0.30833333333333329</v>
      </c>
      <c r="AB50" s="5">
        <f t="shared" si="20"/>
        <v>0.47499999999999998</v>
      </c>
      <c r="AC50" s="5">
        <f t="shared" si="20"/>
        <v>0.64166666666666661</v>
      </c>
      <c r="AD50" s="5">
        <f t="shared" si="20"/>
        <v>0.80833333333333324</v>
      </c>
      <c r="AE50" s="7"/>
      <c r="AF50" s="5"/>
      <c r="AG50" s="7"/>
      <c r="AH50" s="5"/>
    </row>
    <row r="51" spans="1:34" x14ac:dyDescent="0.25">
      <c r="A51" s="12" t="s">
        <v>41</v>
      </c>
      <c r="B51" s="12">
        <v>1</v>
      </c>
      <c r="C51" s="5">
        <f t="shared" si="15"/>
        <v>0.18402777777777771</v>
      </c>
      <c r="D51" s="5">
        <f t="shared" si="15"/>
        <v>0.22569444444444436</v>
      </c>
      <c r="E51" s="5">
        <f t="shared" si="15"/>
        <v>0.26736111111111105</v>
      </c>
      <c r="F51" s="5">
        <f t="shared" si="15"/>
        <v>0.30902777777777773</v>
      </c>
      <c r="G51" s="5">
        <f t="shared" si="15"/>
        <v>0.39236111111111105</v>
      </c>
      <c r="H51" s="5">
        <f t="shared" si="15"/>
        <v>0.47569444444444436</v>
      </c>
      <c r="I51" s="5">
        <f t="shared" si="15"/>
        <v>0.55902777777777768</v>
      </c>
      <c r="J51" s="5">
        <f t="shared" si="15"/>
        <v>0.60069444444444431</v>
      </c>
      <c r="K51" s="5">
        <f t="shared" ref="K51" si="30">K50+($B51/1440)</f>
        <v>0.64236111111111094</v>
      </c>
      <c r="L51" s="5">
        <f t="shared" si="17"/>
        <v>0.68402777777777757</v>
      </c>
      <c r="M51" s="5">
        <f t="shared" si="18"/>
        <v>0.76736111111111094</v>
      </c>
      <c r="N51" s="5">
        <f t="shared" si="19"/>
        <v>0.85069444444444431</v>
      </c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AA51" s="5">
        <f t="shared" si="20"/>
        <v>0.30902777777777773</v>
      </c>
      <c r="AB51" s="5">
        <f t="shared" si="20"/>
        <v>0.47569444444444442</v>
      </c>
      <c r="AC51" s="5">
        <f t="shared" si="20"/>
        <v>0.64236111111111105</v>
      </c>
      <c r="AD51" s="5">
        <f t="shared" si="20"/>
        <v>0.80902777777777768</v>
      </c>
      <c r="AE51" s="7"/>
      <c r="AF51" s="5"/>
      <c r="AG51" s="7"/>
      <c r="AH51" s="5"/>
    </row>
    <row r="52" spans="1:34" x14ac:dyDescent="0.25">
      <c r="A52" s="12" t="s">
        <v>40</v>
      </c>
      <c r="B52" s="12">
        <v>2</v>
      </c>
      <c r="C52" s="5">
        <f t="shared" si="15"/>
        <v>0.18541666666666659</v>
      </c>
      <c r="D52" s="5">
        <f t="shared" si="15"/>
        <v>0.22708333333333325</v>
      </c>
      <c r="E52" s="5">
        <f t="shared" si="15"/>
        <v>0.26874999999999993</v>
      </c>
      <c r="F52" s="5">
        <f t="shared" si="15"/>
        <v>0.31041666666666662</v>
      </c>
      <c r="G52" s="5">
        <f t="shared" si="15"/>
        <v>0.39374999999999993</v>
      </c>
      <c r="H52" s="5">
        <f t="shared" si="15"/>
        <v>0.47708333333333325</v>
      </c>
      <c r="I52" s="5">
        <f t="shared" si="15"/>
        <v>0.56041666666666656</v>
      </c>
      <c r="J52" s="5">
        <f t="shared" si="15"/>
        <v>0.60208333333333319</v>
      </c>
      <c r="K52" s="5">
        <f t="shared" ref="K52" si="31">K51+($B52/1440)</f>
        <v>0.64374999999999982</v>
      </c>
      <c r="L52" s="5">
        <f t="shared" si="17"/>
        <v>0.68541666666666645</v>
      </c>
      <c r="M52" s="5">
        <f t="shared" si="18"/>
        <v>0.76874999999999982</v>
      </c>
      <c r="N52" s="5">
        <f t="shared" si="19"/>
        <v>0.85208333333333319</v>
      </c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AA52" s="5">
        <f t="shared" si="20"/>
        <v>0.31041666666666662</v>
      </c>
      <c r="AB52" s="5">
        <f t="shared" si="20"/>
        <v>0.4770833333333333</v>
      </c>
      <c r="AC52" s="5">
        <f t="shared" si="20"/>
        <v>0.64374999999999993</v>
      </c>
      <c r="AD52" s="5">
        <f t="shared" si="20"/>
        <v>0.81041666666666656</v>
      </c>
      <c r="AE52" s="7"/>
      <c r="AF52" s="5"/>
      <c r="AG52" s="7"/>
      <c r="AH52" s="5"/>
    </row>
    <row r="53" spans="1:34" x14ac:dyDescent="0.25">
      <c r="A53" s="12" t="s">
        <v>39</v>
      </c>
      <c r="B53" s="12">
        <v>1</v>
      </c>
      <c r="C53" s="5">
        <f t="shared" si="15"/>
        <v>0.18611111111111103</v>
      </c>
      <c r="D53" s="5">
        <f t="shared" si="15"/>
        <v>0.22777777777777769</v>
      </c>
      <c r="E53" s="5">
        <f t="shared" si="15"/>
        <v>0.26944444444444438</v>
      </c>
      <c r="F53" s="5">
        <f t="shared" si="15"/>
        <v>0.31111111111111106</v>
      </c>
      <c r="G53" s="5">
        <f t="shared" si="15"/>
        <v>0.39444444444444438</v>
      </c>
      <c r="H53" s="5">
        <f t="shared" si="15"/>
        <v>0.47777777777777769</v>
      </c>
      <c r="I53" s="5">
        <f t="shared" si="15"/>
        <v>0.56111111111111101</v>
      </c>
      <c r="J53" s="5">
        <f t="shared" si="15"/>
        <v>0.60277777777777763</v>
      </c>
      <c r="K53" s="5">
        <f t="shared" ref="K53" si="32">K52+($B53/1440)</f>
        <v>0.64444444444444426</v>
      </c>
      <c r="L53" s="5">
        <f t="shared" si="17"/>
        <v>0.68611111111111089</v>
      </c>
      <c r="M53" s="5">
        <f t="shared" si="18"/>
        <v>0.76944444444444426</v>
      </c>
      <c r="N53" s="5">
        <f t="shared" si="19"/>
        <v>0.85277777777777763</v>
      </c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AA53" s="5">
        <f t="shared" si="20"/>
        <v>0.31111111111111106</v>
      </c>
      <c r="AB53" s="5">
        <f t="shared" si="20"/>
        <v>0.47777777777777775</v>
      </c>
      <c r="AC53" s="5">
        <f t="shared" si="20"/>
        <v>0.64444444444444438</v>
      </c>
      <c r="AD53" s="5">
        <f t="shared" si="20"/>
        <v>0.81111111111111101</v>
      </c>
      <c r="AE53" s="7"/>
      <c r="AF53" s="5"/>
      <c r="AG53" s="7"/>
      <c r="AH53" s="5"/>
    </row>
    <row r="54" spans="1:34" x14ac:dyDescent="0.25">
      <c r="A54" s="12" t="s">
        <v>38</v>
      </c>
      <c r="B54" s="12">
        <v>2</v>
      </c>
      <c r="C54" s="5">
        <f t="shared" si="15"/>
        <v>0.18749999999999992</v>
      </c>
      <c r="D54" s="5">
        <f t="shared" si="15"/>
        <v>0.22916666666666657</v>
      </c>
      <c r="E54" s="5">
        <f t="shared" si="15"/>
        <v>0.27083333333333326</v>
      </c>
      <c r="F54" s="5">
        <f t="shared" si="15"/>
        <v>0.31249999999999994</v>
      </c>
      <c r="G54" s="5">
        <f t="shared" si="15"/>
        <v>0.39583333333333326</v>
      </c>
      <c r="H54" s="5">
        <f t="shared" si="15"/>
        <v>0.47916666666666657</v>
      </c>
      <c r="I54" s="5">
        <f t="shared" si="15"/>
        <v>0.56249999999999989</v>
      </c>
      <c r="J54" s="5">
        <f t="shared" si="15"/>
        <v>0.60416666666666652</v>
      </c>
      <c r="K54" s="5">
        <f t="shared" ref="K54" si="33">K53+($B54/1440)</f>
        <v>0.64583333333333315</v>
      </c>
      <c r="L54" s="5">
        <f t="shared" si="17"/>
        <v>0.68749999999999978</v>
      </c>
      <c r="M54" s="5">
        <f t="shared" si="18"/>
        <v>0.77083333333333315</v>
      </c>
      <c r="N54" s="5">
        <f t="shared" si="19"/>
        <v>0.85416666666666652</v>
      </c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AA54" s="5">
        <f t="shared" si="20"/>
        <v>0.31249999999999994</v>
      </c>
      <c r="AB54" s="5">
        <f t="shared" si="20"/>
        <v>0.47916666666666663</v>
      </c>
      <c r="AC54" s="5">
        <f t="shared" si="20"/>
        <v>0.64583333333333326</v>
      </c>
      <c r="AD54" s="5">
        <f t="shared" si="20"/>
        <v>0.81249999999999989</v>
      </c>
      <c r="AE54" s="7"/>
      <c r="AF54" s="5"/>
      <c r="AG54" s="7"/>
      <c r="AH54" s="5"/>
    </row>
    <row r="55" spans="1:34" x14ac:dyDescent="0.25">
      <c r="A55" s="12" t="s">
        <v>37</v>
      </c>
      <c r="B55" s="12">
        <v>1</v>
      </c>
      <c r="C55" s="5">
        <f t="shared" si="15"/>
        <v>0.18819444444444436</v>
      </c>
      <c r="D55" s="5">
        <f t="shared" si="15"/>
        <v>0.22986111111111102</v>
      </c>
      <c r="E55" s="5">
        <f t="shared" si="15"/>
        <v>0.2715277777777777</v>
      </c>
      <c r="F55" s="5">
        <f t="shared" si="15"/>
        <v>0.31319444444444439</v>
      </c>
      <c r="G55" s="5">
        <f t="shared" si="15"/>
        <v>0.3965277777777777</v>
      </c>
      <c r="H55" s="5">
        <f t="shared" si="15"/>
        <v>0.47986111111111102</v>
      </c>
      <c r="I55" s="5">
        <f t="shared" si="15"/>
        <v>0.56319444444444433</v>
      </c>
      <c r="J55" s="5">
        <f t="shared" si="15"/>
        <v>0.60486111111111096</v>
      </c>
      <c r="K55" s="5">
        <f t="shared" ref="K55" si="34">K54+($B55/1440)</f>
        <v>0.64652777777777759</v>
      </c>
      <c r="L55" s="5">
        <f t="shared" si="17"/>
        <v>0.68819444444444422</v>
      </c>
      <c r="M55" s="5">
        <f t="shared" si="18"/>
        <v>0.77152777777777759</v>
      </c>
      <c r="N55" s="5">
        <f t="shared" si="19"/>
        <v>0.85486111111111096</v>
      </c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AA55" s="5">
        <f t="shared" si="20"/>
        <v>0.31319444444444439</v>
      </c>
      <c r="AB55" s="5">
        <f t="shared" si="20"/>
        <v>0.47986111111111107</v>
      </c>
      <c r="AC55" s="5">
        <f t="shared" si="20"/>
        <v>0.6465277777777777</v>
      </c>
      <c r="AD55" s="5">
        <f t="shared" si="20"/>
        <v>0.81319444444444433</v>
      </c>
      <c r="AE55" s="7"/>
      <c r="AF55" s="5"/>
      <c r="AG55" s="7"/>
      <c r="AH55" s="5"/>
    </row>
    <row r="56" spans="1:34" x14ac:dyDescent="0.25">
      <c r="A56" s="12" t="s">
        <v>36</v>
      </c>
      <c r="B56" s="12">
        <v>1</v>
      </c>
      <c r="C56" s="5">
        <f t="shared" si="15"/>
        <v>0.1888888888888888</v>
      </c>
      <c r="D56" s="5">
        <f t="shared" si="15"/>
        <v>0.23055555555555546</v>
      </c>
      <c r="E56" s="5">
        <f t="shared" si="15"/>
        <v>0.27222222222222214</v>
      </c>
      <c r="F56" s="5">
        <f t="shared" si="15"/>
        <v>0.31388888888888883</v>
      </c>
      <c r="G56" s="5">
        <f t="shared" si="15"/>
        <v>0.39722222222222214</v>
      </c>
      <c r="H56" s="5">
        <f t="shared" si="15"/>
        <v>0.48055555555555546</v>
      </c>
      <c r="I56" s="5">
        <f t="shared" si="15"/>
        <v>0.56388888888888877</v>
      </c>
      <c r="J56" s="5">
        <f t="shared" si="15"/>
        <v>0.6055555555555554</v>
      </c>
      <c r="K56" s="5">
        <f t="shared" ref="K56" si="35">K55+($B56/1440)</f>
        <v>0.64722222222222203</v>
      </c>
      <c r="L56" s="5">
        <f t="shared" si="17"/>
        <v>0.68888888888888866</v>
      </c>
      <c r="M56" s="5">
        <f t="shared" si="18"/>
        <v>0.77222222222222203</v>
      </c>
      <c r="N56" s="5">
        <f t="shared" si="19"/>
        <v>0.8555555555555554</v>
      </c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AA56" s="5">
        <f t="shared" si="20"/>
        <v>0.31388888888888883</v>
      </c>
      <c r="AB56" s="5">
        <f t="shared" si="20"/>
        <v>0.48055555555555551</v>
      </c>
      <c r="AC56" s="5">
        <f t="shared" si="20"/>
        <v>0.64722222222222214</v>
      </c>
      <c r="AD56" s="5">
        <f t="shared" si="20"/>
        <v>0.81388888888888877</v>
      </c>
      <c r="AE56" s="7"/>
      <c r="AF56" s="5"/>
      <c r="AG56" s="7"/>
      <c r="AH56" s="5"/>
    </row>
    <row r="57" spans="1:34" x14ac:dyDescent="0.25">
      <c r="A57" s="12" t="s">
        <v>35</v>
      </c>
      <c r="B57" s="12">
        <v>1</v>
      </c>
      <c r="C57" s="5">
        <f t="shared" si="15"/>
        <v>0.18958333333333324</v>
      </c>
      <c r="D57" s="5">
        <f t="shared" si="15"/>
        <v>0.2312499999999999</v>
      </c>
      <c r="E57" s="5">
        <f t="shared" si="15"/>
        <v>0.27291666666666659</v>
      </c>
      <c r="F57" s="5">
        <f t="shared" si="15"/>
        <v>0.31458333333333327</v>
      </c>
      <c r="G57" s="5">
        <f t="shared" si="15"/>
        <v>0.39791666666666659</v>
      </c>
      <c r="H57" s="5">
        <f t="shared" si="15"/>
        <v>0.4812499999999999</v>
      </c>
      <c r="I57" s="5">
        <f t="shared" si="15"/>
        <v>0.56458333333333321</v>
      </c>
      <c r="J57" s="5">
        <f t="shared" si="15"/>
        <v>0.60624999999999984</v>
      </c>
      <c r="K57" s="5">
        <f t="shared" ref="K57" si="36">K56+($B57/1440)</f>
        <v>0.64791666666666647</v>
      </c>
      <c r="L57" s="5">
        <f t="shared" si="17"/>
        <v>0.6895833333333331</v>
      </c>
      <c r="M57" s="5">
        <f t="shared" si="18"/>
        <v>0.77291666666666647</v>
      </c>
      <c r="N57" s="5">
        <f t="shared" si="19"/>
        <v>0.85624999999999984</v>
      </c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AA57" s="5">
        <f t="shared" si="20"/>
        <v>0.31458333333333327</v>
      </c>
      <c r="AB57" s="5">
        <f t="shared" si="20"/>
        <v>0.48124999999999996</v>
      </c>
      <c r="AC57" s="5">
        <f t="shared" si="20"/>
        <v>0.64791666666666659</v>
      </c>
      <c r="AD57" s="5">
        <f t="shared" si="20"/>
        <v>0.81458333333333321</v>
      </c>
      <c r="AE57" s="7"/>
      <c r="AF57" s="5"/>
      <c r="AG57" s="7"/>
      <c r="AH57" s="5"/>
    </row>
    <row r="58" spans="1:34" x14ac:dyDescent="0.25">
      <c r="A58" s="12" t="s">
        <v>34</v>
      </c>
      <c r="B58" s="12">
        <v>2</v>
      </c>
      <c r="C58" s="5">
        <f t="shared" si="15"/>
        <v>0.19097222222222213</v>
      </c>
      <c r="D58" s="5">
        <f t="shared" si="15"/>
        <v>0.23263888888888878</v>
      </c>
      <c r="E58" s="5">
        <f t="shared" si="15"/>
        <v>0.27430555555555547</v>
      </c>
      <c r="F58" s="5">
        <f t="shared" si="15"/>
        <v>0.31597222222222215</v>
      </c>
      <c r="G58" s="5">
        <f t="shared" si="15"/>
        <v>0.39930555555555547</v>
      </c>
      <c r="H58" s="5">
        <f t="shared" si="15"/>
        <v>0.48263888888888878</v>
      </c>
      <c r="I58" s="5">
        <f t="shared" si="15"/>
        <v>0.5659722222222221</v>
      </c>
      <c r="J58" s="5">
        <f t="shared" si="15"/>
        <v>0.60763888888888873</v>
      </c>
      <c r="K58" s="5">
        <f t="shared" ref="K58" si="37">K57+($B58/1440)</f>
        <v>0.64930555555555536</v>
      </c>
      <c r="L58" s="5">
        <f t="shared" si="17"/>
        <v>0.69097222222222199</v>
      </c>
      <c r="M58" s="5">
        <f t="shared" si="18"/>
        <v>0.77430555555555536</v>
      </c>
      <c r="N58" s="5">
        <f t="shared" si="19"/>
        <v>0.85763888888888873</v>
      </c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AA58" s="5">
        <f t="shared" si="20"/>
        <v>0.31597222222222215</v>
      </c>
      <c r="AB58" s="5">
        <f t="shared" si="20"/>
        <v>0.48263888888888884</v>
      </c>
      <c r="AC58" s="5">
        <f t="shared" si="20"/>
        <v>0.64930555555555547</v>
      </c>
      <c r="AD58" s="5">
        <f t="shared" si="20"/>
        <v>0.8159722222222221</v>
      </c>
      <c r="AE58" s="7"/>
      <c r="AF58" s="5"/>
      <c r="AG58" s="7"/>
      <c r="AH58" s="5"/>
    </row>
    <row r="59" spans="1:34" x14ac:dyDescent="0.25">
      <c r="A59" s="12" t="s">
        <v>33</v>
      </c>
      <c r="B59" s="12">
        <v>2</v>
      </c>
      <c r="C59" s="5">
        <f t="shared" si="15"/>
        <v>0.19236111111111101</v>
      </c>
      <c r="D59" s="5">
        <f t="shared" si="15"/>
        <v>0.23402777777777767</v>
      </c>
      <c r="E59" s="5">
        <f t="shared" si="15"/>
        <v>0.27569444444444435</v>
      </c>
      <c r="F59" s="5">
        <f t="shared" si="15"/>
        <v>0.31736111111111104</v>
      </c>
      <c r="G59" s="5">
        <f t="shared" si="15"/>
        <v>0.40069444444444435</v>
      </c>
      <c r="H59" s="5">
        <f t="shared" si="15"/>
        <v>0.48402777777777767</v>
      </c>
      <c r="I59" s="5">
        <f t="shared" si="15"/>
        <v>0.56736111111111098</v>
      </c>
      <c r="J59" s="5">
        <f t="shared" si="15"/>
        <v>0.60902777777777761</v>
      </c>
      <c r="K59" s="5">
        <f t="shared" ref="K59" si="38">K58+($B59/1440)</f>
        <v>0.65069444444444424</v>
      </c>
      <c r="L59" s="5">
        <f t="shared" si="17"/>
        <v>0.69236111111111087</v>
      </c>
      <c r="M59" s="5">
        <f t="shared" si="18"/>
        <v>0.77569444444444424</v>
      </c>
      <c r="N59" s="5">
        <f t="shared" si="19"/>
        <v>0.85902777777777761</v>
      </c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AA59" s="5">
        <f t="shared" si="20"/>
        <v>0.31736111111111104</v>
      </c>
      <c r="AB59" s="5">
        <f t="shared" si="20"/>
        <v>0.48402777777777772</v>
      </c>
      <c r="AC59" s="5">
        <f t="shared" si="20"/>
        <v>0.65069444444444435</v>
      </c>
      <c r="AD59" s="5">
        <f t="shared" si="20"/>
        <v>0.81736111111111098</v>
      </c>
      <c r="AE59" s="5"/>
      <c r="AF59" s="5"/>
      <c r="AG59" s="5"/>
      <c r="AH59" s="5"/>
    </row>
    <row r="60" spans="1:34" x14ac:dyDescent="0.25">
      <c r="A60" s="12" t="s">
        <v>32</v>
      </c>
      <c r="B60" s="12">
        <v>1</v>
      </c>
      <c r="C60" s="5">
        <f t="shared" si="15"/>
        <v>0.19305555555555545</v>
      </c>
      <c r="D60" s="5">
        <f t="shared" si="15"/>
        <v>0.23472222222222211</v>
      </c>
      <c r="E60" s="5">
        <f t="shared" si="15"/>
        <v>0.2763888888888888</v>
      </c>
      <c r="F60" s="5">
        <f t="shared" si="15"/>
        <v>0.31805555555555548</v>
      </c>
      <c r="G60" s="5">
        <f t="shared" si="15"/>
        <v>0.4013888888888888</v>
      </c>
      <c r="H60" s="5">
        <f t="shared" si="15"/>
        <v>0.48472222222222211</v>
      </c>
      <c r="I60" s="5">
        <f t="shared" si="15"/>
        <v>0.56805555555555542</v>
      </c>
      <c r="J60" s="5">
        <f t="shared" si="15"/>
        <v>0.60972222222222205</v>
      </c>
      <c r="K60" s="5">
        <f t="shared" ref="K60" si="39">K59+($B60/1440)</f>
        <v>0.65138888888888868</v>
      </c>
      <c r="L60" s="5">
        <f t="shared" si="17"/>
        <v>0.69305555555555531</v>
      </c>
      <c r="M60" s="5">
        <f t="shared" si="18"/>
        <v>0.77638888888888868</v>
      </c>
      <c r="N60" s="5">
        <f t="shared" si="19"/>
        <v>0.85972222222222205</v>
      </c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AA60" s="5">
        <f t="shared" si="20"/>
        <v>0.31805555555555548</v>
      </c>
      <c r="AB60" s="5">
        <f t="shared" si="20"/>
        <v>0.48472222222222217</v>
      </c>
      <c r="AC60" s="5">
        <f t="shared" si="20"/>
        <v>0.6513888888888888</v>
      </c>
      <c r="AD60" s="5">
        <f t="shared" si="20"/>
        <v>0.81805555555555542</v>
      </c>
      <c r="AE60" s="5"/>
      <c r="AF60" s="5"/>
      <c r="AG60" s="5"/>
      <c r="AH60" s="5"/>
    </row>
    <row r="61" spans="1:34" x14ac:dyDescent="0.25">
      <c r="A61" s="12" t="s">
        <v>31</v>
      </c>
      <c r="B61" s="12">
        <v>2</v>
      </c>
      <c r="C61" s="5">
        <f t="shared" si="15"/>
        <v>0.19444444444444434</v>
      </c>
      <c r="D61" s="5">
        <f t="shared" si="15"/>
        <v>0.23611111111111099</v>
      </c>
      <c r="E61" s="5">
        <f t="shared" si="15"/>
        <v>0.27777777777777768</v>
      </c>
      <c r="F61" s="5">
        <f t="shared" si="15"/>
        <v>0.31944444444444436</v>
      </c>
      <c r="G61" s="5">
        <f t="shared" si="15"/>
        <v>0.40277777777777768</v>
      </c>
      <c r="H61" s="5">
        <f t="shared" si="15"/>
        <v>0.48611111111111099</v>
      </c>
      <c r="I61" s="5">
        <f t="shared" si="15"/>
        <v>0.56944444444444431</v>
      </c>
      <c r="J61" s="5">
        <f t="shared" si="15"/>
        <v>0.61111111111111094</v>
      </c>
      <c r="K61" s="5">
        <f t="shared" ref="K61" si="40">K60+($B61/1440)</f>
        <v>0.65277777777777757</v>
      </c>
      <c r="L61" s="5">
        <f t="shared" si="17"/>
        <v>0.6944444444444442</v>
      </c>
      <c r="M61" s="5">
        <f t="shared" si="18"/>
        <v>0.77777777777777757</v>
      </c>
      <c r="N61" s="5">
        <f t="shared" si="19"/>
        <v>0.86111111111111094</v>
      </c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AA61" s="5">
        <f t="shared" si="20"/>
        <v>0.31944444444444436</v>
      </c>
      <c r="AB61" s="5">
        <f t="shared" si="20"/>
        <v>0.48611111111111105</v>
      </c>
      <c r="AC61" s="5">
        <f t="shared" si="20"/>
        <v>0.65277777777777768</v>
      </c>
      <c r="AD61" s="5">
        <f t="shared" si="20"/>
        <v>0.81944444444444431</v>
      </c>
      <c r="AE61" s="5"/>
      <c r="AF61" s="5"/>
      <c r="AG61" s="5"/>
      <c r="AH61" s="5"/>
    </row>
    <row r="62" spans="1:34" x14ac:dyDescent="0.25">
      <c r="A62" s="12" t="s">
        <v>23</v>
      </c>
      <c r="B62" s="12">
        <v>3</v>
      </c>
      <c r="C62" s="5">
        <f t="shared" si="15"/>
        <v>0.19652777777777766</v>
      </c>
      <c r="D62" s="5">
        <f t="shared" si="15"/>
        <v>0.23819444444444432</v>
      </c>
      <c r="E62" s="5">
        <f t="shared" si="15"/>
        <v>0.27986111111111101</v>
      </c>
      <c r="F62" s="5">
        <f t="shared" si="15"/>
        <v>0.32152777777777769</v>
      </c>
      <c r="G62" s="5">
        <f t="shared" si="15"/>
        <v>0.40486111111111101</v>
      </c>
      <c r="H62" s="5">
        <f t="shared" si="15"/>
        <v>0.48819444444444432</v>
      </c>
      <c r="I62" s="5">
        <f t="shared" si="15"/>
        <v>0.57152777777777763</v>
      </c>
      <c r="J62" s="5">
        <f t="shared" si="15"/>
        <v>0.61319444444444426</v>
      </c>
      <c r="K62" s="5">
        <f t="shared" ref="K62" si="41">K61+($B62/1440)</f>
        <v>0.65486111111111089</v>
      </c>
      <c r="L62" s="5">
        <f t="shared" si="17"/>
        <v>0.69652777777777752</v>
      </c>
      <c r="M62" s="5">
        <f t="shared" si="18"/>
        <v>0.77986111111111089</v>
      </c>
      <c r="N62" s="5">
        <f t="shared" si="19"/>
        <v>0.86319444444444426</v>
      </c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AA62" s="5">
        <f t="shared" si="20"/>
        <v>0.32152777777777769</v>
      </c>
      <c r="AB62" s="5">
        <f t="shared" si="20"/>
        <v>0.48819444444444438</v>
      </c>
      <c r="AC62" s="5">
        <f t="shared" si="20"/>
        <v>0.65486111111111101</v>
      </c>
      <c r="AD62" s="5">
        <f t="shared" si="20"/>
        <v>0.82152777777777763</v>
      </c>
      <c r="AE62" s="5"/>
      <c r="AF62" s="5"/>
      <c r="AG62" s="5"/>
      <c r="AH62" s="5"/>
    </row>
    <row r="63" spans="1:34" s="12" customFormat="1" x14ac:dyDescent="0.25">
      <c r="A63" s="12" t="s">
        <v>91</v>
      </c>
      <c r="B63" s="12">
        <v>1</v>
      </c>
      <c r="C63" s="5">
        <f t="shared" si="15"/>
        <v>0.1972222222222221</v>
      </c>
      <c r="D63" s="5">
        <f t="shared" si="15"/>
        <v>0.23888888888888876</v>
      </c>
      <c r="E63" s="5">
        <f t="shared" si="15"/>
        <v>0.28055555555555545</v>
      </c>
      <c r="F63" s="5">
        <f t="shared" si="15"/>
        <v>0.32222222222222213</v>
      </c>
      <c r="G63" s="5">
        <f t="shared" si="15"/>
        <v>0.40555555555555545</v>
      </c>
      <c r="H63" s="5">
        <f t="shared" si="15"/>
        <v>0.48888888888888876</v>
      </c>
      <c r="I63" s="5">
        <f t="shared" si="15"/>
        <v>0.57222222222222208</v>
      </c>
      <c r="J63" s="5">
        <f t="shared" si="15"/>
        <v>0.61388888888888871</v>
      </c>
      <c r="K63" s="5">
        <f t="shared" ref="K63" si="42">K62+($B63/1440)</f>
        <v>0.65555555555555534</v>
      </c>
      <c r="L63" s="5">
        <f t="shared" si="17"/>
        <v>0.69722222222222197</v>
      </c>
      <c r="M63" s="5">
        <f t="shared" si="18"/>
        <v>0.78055555555555534</v>
      </c>
      <c r="N63" s="5">
        <f t="shared" si="19"/>
        <v>0.86388888888888871</v>
      </c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6"/>
      <c r="AA63" s="5">
        <f t="shared" si="20"/>
        <v>0.32222222222222213</v>
      </c>
      <c r="AB63" s="5">
        <f t="shared" si="20"/>
        <v>0.48888888888888882</v>
      </c>
      <c r="AC63" s="5">
        <f t="shared" si="20"/>
        <v>0.65555555555555545</v>
      </c>
      <c r="AD63" s="5">
        <f t="shared" si="20"/>
        <v>0.82222222222222208</v>
      </c>
      <c r="AE63" s="5"/>
      <c r="AF63" s="5"/>
      <c r="AG63" s="5"/>
      <c r="AH63" s="5"/>
    </row>
    <row r="64" spans="1:34" x14ac:dyDescent="0.25">
      <c r="A64" s="12" t="s">
        <v>30</v>
      </c>
      <c r="B64" s="12">
        <v>1</v>
      </c>
      <c r="C64" s="5">
        <f t="shared" si="15"/>
        <v>0.19791666666666655</v>
      </c>
      <c r="D64" s="5">
        <f t="shared" si="15"/>
        <v>0.2395833333333332</v>
      </c>
      <c r="E64" s="5">
        <f t="shared" si="15"/>
        <v>0.28124999999999989</v>
      </c>
      <c r="F64" s="5">
        <f t="shared" si="15"/>
        <v>0.32291666666666657</v>
      </c>
      <c r="G64" s="5">
        <f t="shared" si="15"/>
        <v>0.40624999999999989</v>
      </c>
      <c r="H64" s="5">
        <f t="shared" si="15"/>
        <v>0.4895833333333332</v>
      </c>
      <c r="I64" s="5">
        <f t="shared" si="15"/>
        <v>0.57291666666666652</v>
      </c>
      <c r="J64" s="5">
        <f t="shared" si="15"/>
        <v>0.61458333333333315</v>
      </c>
      <c r="K64" s="5">
        <f t="shared" ref="K64" si="43">K63+($B64/1440)</f>
        <v>0.65624999999999978</v>
      </c>
      <c r="L64" s="5">
        <f t="shared" si="17"/>
        <v>0.69791666666666641</v>
      </c>
      <c r="M64" s="5">
        <f t="shared" si="18"/>
        <v>0.78124999999999978</v>
      </c>
      <c r="N64" s="5">
        <f t="shared" si="19"/>
        <v>0.86458333333333315</v>
      </c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AA64" s="5">
        <f t="shared" si="20"/>
        <v>0.32291666666666657</v>
      </c>
      <c r="AB64" s="5">
        <f t="shared" si="20"/>
        <v>0.48958333333333326</v>
      </c>
      <c r="AC64" s="5">
        <f t="shared" si="20"/>
        <v>0.65624999999999989</v>
      </c>
      <c r="AD64" s="5">
        <f t="shared" si="20"/>
        <v>0.82291666666666652</v>
      </c>
      <c r="AE64" s="5"/>
      <c r="AF64" s="5"/>
      <c r="AG64" s="5"/>
      <c r="AH64" s="5"/>
    </row>
    <row r="65" spans="1:34" x14ac:dyDescent="0.25">
      <c r="A65" s="12" t="s">
        <v>22</v>
      </c>
      <c r="B65" s="12">
        <v>1</v>
      </c>
      <c r="C65" s="5">
        <f t="shared" si="15"/>
        <v>0.19861111111111099</v>
      </c>
      <c r="D65" s="5">
        <f t="shared" si="15"/>
        <v>0.24027777777777765</v>
      </c>
      <c r="E65" s="5">
        <f t="shared" si="15"/>
        <v>0.28194444444444433</v>
      </c>
      <c r="F65" s="5">
        <f t="shared" si="15"/>
        <v>0.32361111111111102</v>
      </c>
      <c r="G65" s="5">
        <f t="shared" si="15"/>
        <v>0.40694444444444433</v>
      </c>
      <c r="H65" s="5">
        <f t="shared" si="15"/>
        <v>0.49027777777777765</v>
      </c>
      <c r="I65" s="5">
        <f t="shared" si="15"/>
        <v>0.57361111111111096</v>
      </c>
      <c r="J65" s="5">
        <f t="shared" si="15"/>
        <v>0.61527777777777759</v>
      </c>
      <c r="K65" s="5">
        <f t="shared" ref="K65" si="44">K64+($B65/1440)</f>
        <v>0.65694444444444422</v>
      </c>
      <c r="L65" s="5">
        <f t="shared" si="17"/>
        <v>0.69861111111111085</v>
      </c>
      <c r="M65" s="5">
        <f t="shared" si="18"/>
        <v>0.78194444444444422</v>
      </c>
      <c r="N65" s="5">
        <f t="shared" si="19"/>
        <v>0.86527777777777759</v>
      </c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AA65" s="5">
        <f t="shared" si="20"/>
        <v>0.32361111111111102</v>
      </c>
      <c r="AB65" s="5">
        <f t="shared" si="20"/>
        <v>0.4902777777777777</v>
      </c>
      <c r="AC65" s="5">
        <f t="shared" si="20"/>
        <v>0.65694444444444433</v>
      </c>
      <c r="AD65" s="5">
        <f t="shared" si="20"/>
        <v>0.82361111111111096</v>
      </c>
      <c r="AE65" s="5"/>
      <c r="AF65" s="5"/>
      <c r="AG65" s="5"/>
      <c r="AH65" s="5"/>
    </row>
    <row r="66" spans="1:34" x14ac:dyDescent="0.25">
      <c r="A66" s="12" t="s">
        <v>29</v>
      </c>
      <c r="B66" s="12">
        <v>1</v>
      </c>
      <c r="C66" s="5">
        <f t="shared" si="15"/>
        <v>0.19930555555555543</v>
      </c>
      <c r="D66" s="5">
        <f t="shared" si="15"/>
        <v>0.24097222222222209</v>
      </c>
      <c r="E66" s="5">
        <f t="shared" si="15"/>
        <v>0.28263888888888877</v>
      </c>
      <c r="F66" s="5">
        <f t="shared" si="15"/>
        <v>0.32430555555555546</v>
      </c>
      <c r="G66" s="5">
        <f t="shared" si="15"/>
        <v>0.40763888888888877</v>
      </c>
      <c r="H66" s="5">
        <f t="shared" si="15"/>
        <v>0.49097222222222209</v>
      </c>
      <c r="I66" s="5">
        <f t="shared" si="15"/>
        <v>0.5743055555555554</v>
      </c>
      <c r="J66" s="5">
        <f t="shared" si="15"/>
        <v>0.61597222222222203</v>
      </c>
      <c r="K66" s="5">
        <f t="shared" ref="K66" si="45">K65+($B66/1440)</f>
        <v>0.65763888888888866</v>
      </c>
      <c r="L66" s="5">
        <f t="shared" si="17"/>
        <v>0.69930555555555529</v>
      </c>
      <c r="M66" s="5">
        <f t="shared" si="18"/>
        <v>0.78263888888888866</v>
      </c>
      <c r="N66" s="5">
        <f t="shared" si="19"/>
        <v>0.86597222222222203</v>
      </c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AA66" s="5">
        <f t="shared" si="20"/>
        <v>0.32430555555555546</v>
      </c>
      <c r="AB66" s="5">
        <f t="shared" si="20"/>
        <v>0.49097222222222214</v>
      </c>
      <c r="AC66" s="5">
        <f t="shared" si="20"/>
        <v>0.65763888888888877</v>
      </c>
      <c r="AD66" s="5">
        <f t="shared" si="20"/>
        <v>0.8243055555555554</v>
      </c>
      <c r="AE66" s="5"/>
      <c r="AF66" s="5"/>
      <c r="AG66" s="5"/>
      <c r="AH66" s="5"/>
    </row>
    <row r="67" spans="1:34" x14ac:dyDescent="0.25">
      <c r="A67" s="12" t="s">
        <v>21</v>
      </c>
      <c r="B67" s="12">
        <v>1</v>
      </c>
      <c r="C67" s="5">
        <f t="shared" si="15"/>
        <v>0.19999999999999987</v>
      </c>
      <c r="D67" s="5">
        <f t="shared" si="15"/>
        <v>0.24166666666666653</v>
      </c>
      <c r="E67" s="5">
        <f t="shared" si="15"/>
        <v>0.28333333333333321</v>
      </c>
      <c r="F67" s="5">
        <f t="shared" si="15"/>
        <v>0.3249999999999999</v>
      </c>
      <c r="G67" s="5">
        <f t="shared" si="15"/>
        <v>0.40833333333333321</v>
      </c>
      <c r="H67" s="5">
        <f t="shared" si="15"/>
        <v>0.49166666666666653</v>
      </c>
      <c r="I67" s="5">
        <f t="shared" si="15"/>
        <v>0.57499999999999984</v>
      </c>
      <c r="J67" s="5">
        <f t="shared" si="15"/>
        <v>0.61666666666666647</v>
      </c>
      <c r="K67" s="5">
        <f t="shared" ref="K67" si="46">K66+($B67/1440)</f>
        <v>0.6583333333333331</v>
      </c>
      <c r="L67" s="5">
        <f t="shared" si="17"/>
        <v>0.69999999999999973</v>
      </c>
      <c r="M67" s="5">
        <f t="shared" si="18"/>
        <v>0.7833333333333331</v>
      </c>
      <c r="N67" s="5">
        <f t="shared" si="19"/>
        <v>0.86666666666666647</v>
      </c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AA67" s="5">
        <f t="shared" si="20"/>
        <v>0.3249999999999999</v>
      </c>
      <c r="AB67" s="5">
        <f t="shared" si="20"/>
        <v>0.49166666666666659</v>
      </c>
      <c r="AC67" s="5">
        <f t="shared" si="20"/>
        <v>0.65833333333333321</v>
      </c>
      <c r="AD67" s="5">
        <f t="shared" si="20"/>
        <v>0.82499999999999984</v>
      </c>
      <c r="AE67" s="5"/>
      <c r="AF67" s="5"/>
      <c r="AG67" s="5"/>
      <c r="AH67" s="5"/>
    </row>
    <row r="68" spans="1:34" x14ac:dyDescent="0.25">
      <c r="A68" s="12" t="s">
        <v>20</v>
      </c>
      <c r="B68" s="12">
        <v>2</v>
      </c>
      <c r="C68" s="5">
        <f t="shared" si="15"/>
        <v>0.20138888888888876</v>
      </c>
      <c r="D68" s="5">
        <f t="shared" si="15"/>
        <v>0.24305555555555541</v>
      </c>
      <c r="E68" s="5">
        <f t="shared" si="15"/>
        <v>0.2847222222222221</v>
      </c>
      <c r="F68" s="5">
        <f t="shared" si="15"/>
        <v>0.32638888888888878</v>
      </c>
      <c r="G68" s="5">
        <f t="shared" si="15"/>
        <v>0.4097222222222221</v>
      </c>
      <c r="H68" s="5">
        <f t="shared" si="15"/>
        <v>0.49305555555555541</v>
      </c>
      <c r="I68" s="5">
        <f t="shared" si="15"/>
        <v>0.57638888888888873</v>
      </c>
      <c r="J68" s="5">
        <f t="shared" si="15"/>
        <v>0.61805555555555536</v>
      </c>
      <c r="K68" s="5">
        <f t="shared" ref="K68" si="47">K67+($B68/1440)</f>
        <v>0.65972222222222199</v>
      </c>
      <c r="L68" s="5">
        <f t="shared" si="17"/>
        <v>0.70138888888888862</v>
      </c>
      <c r="M68" s="5">
        <f t="shared" si="18"/>
        <v>0.78472222222222199</v>
      </c>
      <c r="N68" s="5">
        <f t="shared" si="19"/>
        <v>0.86805555555555536</v>
      </c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AA68" s="5">
        <f t="shared" si="20"/>
        <v>0.32638888888888878</v>
      </c>
      <c r="AB68" s="5">
        <f t="shared" si="20"/>
        <v>0.49305555555555547</v>
      </c>
      <c r="AC68" s="5">
        <f t="shared" si="20"/>
        <v>0.6597222222222221</v>
      </c>
      <c r="AD68" s="5">
        <f t="shared" si="20"/>
        <v>0.82638888888888873</v>
      </c>
      <c r="AE68" s="5"/>
      <c r="AF68" s="5"/>
      <c r="AG68" s="5"/>
      <c r="AH68" s="5"/>
    </row>
    <row r="69" spans="1:34" x14ac:dyDescent="0.25">
      <c r="A69" s="12" t="s">
        <v>19</v>
      </c>
      <c r="B69" s="12">
        <v>2</v>
      </c>
      <c r="C69" s="5">
        <f t="shared" si="15"/>
        <v>0.20277777777777764</v>
      </c>
      <c r="D69" s="5">
        <f t="shared" si="15"/>
        <v>0.2444444444444443</v>
      </c>
      <c r="E69" s="5">
        <f t="shared" si="15"/>
        <v>0.28611111111111098</v>
      </c>
      <c r="F69" s="5">
        <f t="shared" si="15"/>
        <v>0.32777777777777767</v>
      </c>
      <c r="G69" s="5">
        <f t="shared" si="15"/>
        <v>0.41111111111111098</v>
      </c>
      <c r="H69" s="5">
        <f t="shared" si="15"/>
        <v>0.4944444444444443</v>
      </c>
      <c r="I69" s="5">
        <f t="shared" si="15"/>
        <v>0.57777777777777761</v>
      </c>
      <c r="J69" s="5">
        <f t="shared" si="15"/>
        <v>0.61944444444444424</v>
      </c>
      <c r="K69" s="5">
        <f t="shared" ref="K69" si="48">K68+($B69/1440)</f>
        <v>0.66111111111111087</v>
      </c>
      <c r="L69" s="5">
        <f t="shared" si="17"/>
        <v>0.7027777777777775</v>
      </c>
      <c r="M69" s="5">
        <f t="shared" si="18"/>
        <v>0.78611111111111087</v>
      </c>
      <c r="N69" s="5">
        <f t="shared" si="19"/>
        <v>0.86944444444444424</v>
      </c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AA69" s="5">
        <f t="shared" si="20"/>
        <v>0.32777777777777767</v>
      </c>
      <c r="AB69" s="5">
        <f t="shared" si="20"/>
        <v>0.49444444444444435</v>
      </c>
      <c r="AC69" s="5">
        <f t="shared" si="20"/>
        <v>0.66111111111111098</v>
      </c>
      <c r="AD69" s="5">
        <f t="shared" si="20"/>
        <v>0.82777777777777761</v>
      </c>
      <c r="AE69" s="5"/>
      <c r="AF69" s="5"/>
      <c r="AG69" s="5"/>
      <c r="AH69" s="5"/>
    </row>
    <row r="70" spans="1:34" x14ac:dyDescent="0.25">
      <c r="A70" s="12" t="s">
        <v>28</v>
      </c>
      <c r="B70" s="12">
        <v>2</v>
      </c>
      <c r="C70" s="5">
        <f t="shared" si="15"/>
        <v>0.20416666666666652</v>
      </c>
      <c r="D70" s="5">
        <f t="shared" si="15"/>
        <v>0.24583333333333318</v>
      </c>
      <c r="E70" s="5">
        <f t="shared" si="15"/>
        <v>0.28749999999999987</v>
      </c>
      <c r="F70" s="5">
        <f t="shared" si="15"/>
        <v>0.32916666666666655</v>
      </c>
      <c r="G70" s="5">
        <f t="shared" si="15"/>
        <v>0.41249999999999987</v>
      </c>
      <c r="H70" s="5">
        <f t="shared" si="15"/>
        <v>0.49583333333333318</v>
      </c>
      <c r="I70" s="5">
        <f t="shared" si="15"/>
        <v>0.5791666666666665</v>
      </c>
      <c r="J70" s="5">
        <f t="shared" si="15"/>
        <v>0.62083333333333313</v>
      </c>
      <c r="K70" s="5">
        <f t="shared" ref="K70" si="49">K69+($B70/1440)</f>
        <v>0.66249999999999976</v>
      </c>
      <c r="L70" s="5">
        <f t="shared" si="17"/>
        <v>0.70416666666666639</v>
      </c>
      <c r="M70" s="5">
        <f t="shared" si="18"/>
        <v>0.78749999999999976</v>
      </c>
      <c r="N70" s="5">
        <f t="shared" si="19"/>
        <v>0.87083333333333313</v>
      </c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AA70" s="5">
        <f t="shared" si="20"/>
        <v>0.32916666666666655</v>
      </c>
      <c r="AB70" s="5">
        <f t="shared" si="20"/>
        <v>0.49583333333333324</v>
      </c>
      <c r="AC70" s="5">
        <f t="shared" si="20"/>
        <v>0.66249999999999987</v>
      </c>
      <c r="AD70" s="5">
        <f t="shared" si="20"/>
        <v>0.8291666666666665</v>
      </c>
      <c r="AE70" s="5"/>
      <c r="AF70" s="5"/>
      <c r="AG70" s="5"/>
      <c r="AH70" s="5"/>
    </row>
    <row r="71" spans="1:34" x14ac:dyDescent="0.25">
      <c r="A71" s="12" t="s">
        <v>27</v>
      </c>
      <c r="B71" s="12">
        <v>1</v>
      </c>
      <c r="C71" s="5">
        <f t="shared" si="15"/>
        <v>0.20486111111111097</v>
      </c>
      <c r="D71" s="5">
        <f t="shared" si="15"/>
        <v>0.24652777777777762</v>
      </c>
      <c r="E71" s="5">
        <f t="shared" si="15"/>
        <v>0.28819444444444431</v>
      </c>
      <c r="F71" s="5">
        <f t="shared" si="15"/>
        <v>0.32986111111111099</v>
      </c>
      <c r="G71" s="5">
        <f t="shared" si="15"/>
        <v>0.41319444444444431</v>
      </c>
      <c r="H71" s="5">
        <f t="shared" si="15"/>
        <v>0.49652777777777762</v>
      </c>
      <c r="I71" s="5">
        <f t="shared" si="15"/>
        <v>0.57986111111111094</v>
      </c>
      <c r="J71" s="5">
        <f t="shared" si="15"/>
        <v>0.62152777777777757</v>
      </c>
      <c r="K71" s="5">
        <f t="shared" ref="K71" si="50">K70+($B71/1440)</f>
        <v>0.6631944444444442</v>
      </c>
      <c r="L71" s="5">
        <f t="shared" si="17"/>
        <v>0.70486111111111083</v>
      </c>
      <c r="M71" s="5">
        <f t="shared" si="18"/>
        <v>0.7881944444444442</v>
      </c>
      <c r="N71" s="5">
        <f t="shared" si="19"/>
        <v>0.87152777777777757</v>
      </c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AA71" s="5">
        <f t="shared" si="20"/>
        <v>0.32986111111111099</v>
      </c>
      <c r="AB71" s="5">
        <f t="shared" si="20"/>
        <v>0.49652777777777768</v>
      </c>
      <c r="AC71" s="5">
        <f t="shared" si="20"/>
        <v>0.66319444444444431</v>
      </c>
      <c r="AD71" s="5">
        <f t="shared" si="20"/>
        <v>0.82986111111111094</v>
      </c>
      <c r="AE71" s="5"/>
      <c r="AF71" s="5"/>
      <c r="AG71" s="5"/>
      <c r="AH71" s="5"/>
    </row>
    <row r="72" spans="1:34" x14ac:dyDescent="0.25"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AA72" s="5"/>
      <c r="AB72" s="5"/>
      <c r="AC72" s="5"/>
      <c r="AD72" s="5"/>
      <c r="AE72" s="5"/>
      <c r="AF72" s="5"/>
      <c r="AG72" s="5"/>
      <c r="AH72" s="5"/>
    </row>
    <row r="73" spans="1:34" x14ac:dyDescent="0.25"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AA73" s="5"/>
      <c r="AB73" s="5"/>
      <c r="AC73" s="5"/>
      <c r="AD73" s="5"/>
      <c r="AE73" s="5"/>
      <c r="AF73" s="5"/>
      <c r="AG73" s="5"/>
      <c r="AH73" s="5"/>
    </row>
    <row r="74" spans="1:34" x14ac:dyDescent="0.25"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AA74" s="5"/>
      <c r="AB74" s="5"/>
      <c r="AC74" s="5"/>
      <c r="AD74" s="5"/>
      <c r="AE74" s="5"/>
      <c r="AF74" s="5"/>
      <c r="AG74" s="5"/>
      <c r="AH74" s="5"/>
    </row>
    <row r="75" spans="1:34" x14ac:dyDescent="0.25"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AA75" s="5"/>
      <c r="AB75" s="5"/>
      <c r="AC75" s="5"/>
      <c r="AD75" s="5"/>
      <c r="AE75" s="5"/>
      <c r="AF75" s="5"/>
      <c r="AG75" s="5"/>
      <c r="AH75" s="5"/>
    </row>
    <row r="76" spans="1:34" x14ac:dyDescent="0.25"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AA76" s="5"/>
      <c r="AB76" s="5"/>
      <c r="AC76" s="5"/>
      <c r="AD76" s="5"/>
      <c r="AE76" s="5"/>
      <c r="AF76" s="5"/>
      <c r="AG76" s="5"/>
      <c r="AH76" s="5"/>
    </row>
    <row r="77" spans="1:34" x14ac:dyDescent="0.25"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AA77" s="5"/>
      <c r="AB77" s="5"/>
      <c r="AC77" s="5"/>
      <c r="AD77" s="5"/>
      <c r="AE77" s="5"/>
      <c r="AF77" s="5"/>
      <c r="AG77" s="5"/>
      <c r="AH77" s="5"/>
    </row>
    <row r="78" spans="1:34" x14ac:dyDescent="0.25"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AA78" s="5"/>
      <c r="AB78" s="5"/>
      <c r="AC78" s="5"/>
      <c r="AD78" s="5"/>
      <c r="AE78" s="5"/>
      <c r="AF78" s="5"/>
      <c r="AG78" s="5"/>
      <c r="AH78" s="5"/>
    </row>
    <row r="79" spans="1:34" x14ac:dyDescent="0.25"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AA79" s="5"/>
      <c r="AB79" s="5"/>
      <c r="AC79" s="5"/>
      <c r="AD79" s="5"/>
      <c r="AE79" s="5"/>
      <c r="AF79" s="5"/>
      <c r="AG79" s="5"/>
      <c r="AH79" s="5"/>
    </row>
    <row r="80" spans="1:34" x14ac:dyDescent="0.25">
      <c r="A80" s="4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AA80" s="5"/>
      <c r="AB80" s="5"/>
      <c r="AC80" s="5"/>
      <c r="AD80" s="5"/>
      <c r="AE80" s="5"/>
      <c r="AF80" s="5"/>
      <c r="AG80" s="5"/>
      <c r="AH80" s="5"/>
    </row>
    <row r="81" spans="3:34" x14ac:dyDescent="0.25"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AA81" s="5"/>
      <c r="AB81" s="5"/>
      <c r="AC81" s="5"/>
      <c r="AD81" s="5"/>
      <c r="AE81" s="5"/>
      <c r="AF81" s="5"/>
      <c r="AG81" s="5"/>
      <c r="AH81" s="5"/>
    </row>
    <row r="82" spans="3:34" x14ac:dyDescent="0.25"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AA82" s="5"/>
      <c r="AB82" s="5"/>
      <c r="AC82" s="5"/>
      <c r="AD82" s="5"/>
      <c r="AE82" s="5"/>
      <c r="AF82" s="5"/>
      <c r="AG82" s="5"/>
      <c r="AH82" s="5"/>
    </row>
    <row r="83" spans="3:34" x14ac:dyDescent="0.25"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AA83" s="5"/>
      <c r="AB83" s="5"/>
      <c r="AC83" s="5"/>
      <c r="AD83" s="5"/>
      <c r="AE83" s="5"/>
      <c r="AF83" s="5"/>
      <c r="AG83" s="5"/>
      <c r="AH83" s="5"/>
    </row>
    <row r="84" spans="3:34" x14ac:dyDescent="0.25"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AA84" s="5"/>
      <c r="AB84" s="5"/>
      <c r="AC84" s="5"/>
      <c r="AD84" s="5"/>
      <c r="AE84" s="5"/>
      <c r="AF84" s="5"/>
      <c r="AG84" s="5"/>
      <c r="AH84" s="5"/>
    </row>
    <row r="85" spans="3:34" x14ac:dyDescent="0.25"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AA85" s="5"/>
      <c r="AB85" s="5"/>
      <c r="AC85" s="5"/>
      <c r="AD85" s="5"/>
      <c r="AE85" s="5"/>
      <c r="AF85" s="5"/>
      <c r="AG85" s="5"/>
      <c r="AH85" s="5"/>
    </row>
    <row r="86" spans="3:34" x14ac:dyDescent="0.25"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AA86" s="5"/>
      <c r="AB86" s="5"/>
      <c r="AC86" s="5"/>
      <c r="AD86" s="5"/>
      <c r="AE86" s="5"/>
      <c r="AF86" s="5"/>
      <c r="AG86" s="5"/>
      <c r="AH86" s="5"/>
    </row>
    <row r="87" spans="3:34" x14ac:dyDescent="0.25"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AA87" s="5"/>
      <c r="AB87" s="5"/>
      <c r="AC87" s="5"/>
      <c r="AD87" s="5"/>
      <c r="AE87" s="5"/>
      <c r="AF87" s="5"/>
      <c r="AG87" s="5"/>
      <c r="AH87" s="5"/>
    </row>
    <row r="88" spans="3:34" x14ac:dyDescent="0.25"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AA88" s="5"/>
      <c r="AB88" s="5"/>
      <c r="AC88" s="5"/>
      <c r="AD88" s="5"/>
      <c r="AE88" s="5"/>
      <c r="AF88" s="5"/>
      <c r="AG88" s="5"/>
      <c r="AH88" s="5"/>
    </row>
    <row r="89" spans="3:34" x14ac:dyDescent="0.25"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AA89" s="5"/>
      <c r="AB89" s="5"/>
      <c r="AC89" s="5"/>
      <c r="AD89" s="5"/>
      <c r="AE89" s="5"/>
      <c r="AF89" s="5"/>
      <c r="AG89" s="5"/>
      <c r="AH89" s="5"/>
    </row>
    <row r="90" spans="3:3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AA90" s="5"/>
      <c r="AB90" s="5"/>
      <c r="AC90" s="5"/>
      <c r="AD90" s="5"/>
      <c r="AE90" s="5"/>
      <c r="AF90" s="5"/>
      <c r="AG90" s="5"/>
      <c r="AH90" s="5"/>
    </row>
    <row r="91" spans="3:34" x14ac:dyDescent="0.25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AA91" s="5"/>
      <c r="AB91" s="5"/>
      <c r="AC91" s="5"/>
      <c r="AD91" s="5"/>
      <c r="AE91" s="5"/>
      <c r="AF91" s="5"/>
      <c r="AG91" s="5"/>
      <c r="AH91" s="5"/>
    </row>
    <row r="92" spans="3:34" x14ac:dyDescent="0.25"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AA92" s="5"/>
      <c r="AB92" s="5"/>
      <c r="AC92" s="5"/>
      <c r="AD92" s="5"/>
      <c r="AE92" s="5"/>
      <c r="AF92" s="5"/>
      <c r="AG92" s="5"/>
      <c r="AH92" s="5"/>
    </row>
    <row r="93" spans="3:34" x14ac:dyDescent="0.25"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AA93" s="5"/>
      <c r="AB93" s="5"/>
      <c r="AC93" s="5"/>
      <c r="AD93" s="5"/>
      <c r="AE93" s="5"/>
      <c r="AF93" s="5"/>
      <c r="AG93" s="5"/>
      <c r="AH93" s="5"/>
    </row>
    <row r="94" spans="3:34" x14ac:dyDescent="0.25"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AA94" s="5"/>
      <c r="AB94" s="5"/>
      <c r="AC94" s="5"/>
      <c r="AD94" s="5"/>
      <c r="AE94" s="5"/>
      <c r="AF94" s="5"/>
      <c r="AG94" s="5"/>
      <c r="AH94" s="5"/>
    </row>
    <row r="95" spans="3:34" x14ac:dyDescent="0.25"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AA95" s="5"/>
      <c r="AB95" s="5"/>
      <c r="AC95" s="5"/>
      <c r="AD95" s="5"/>
      <c r="AE95" s="5"/>
      <c r="AF95" s="5"/>
      <c r="AG95" s="5"/>
      <c r="AH95" s="5"/>
    </row>
    <row r="96" spans="3:34" x14ac:dyDescent="0.25"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AA96" s="5"/>
      <c r="AB96" s="5"/>
      <c r="AC96" s="5"/>
      <c r="AD96" s="5"/>
      <c r="AE96" s="5"/>
      <c r="AF96" s="5"/>
      <c r="AG96" s="5"/>
      <c r="AH96" s="5"/>
    </row>
    <row r="97" spans="3:34" x14ac:dyDescent="0.25"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AA97" s="5"/>
      <c r="AB97" s="5"/>
      <c r="AC97" s="5"/>
      <c r="AD97" s="5"/>
      <c r="AE97" s="5"/>
      <c r="AF97" s="5"/>
      <c r="AG97" s="5"/>
      <c r="AH97" s="5"/>
    </row>
  </sheetData>
  <mergeCells count="4">
    <mergeCell ref="C1:Y1"/>
    <mergeCell ref="AA1:AH1"/>
    <mergeCell ref="C37:Y37"/>
    <mergeCell ref="AA37:AH37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35DA8-1B22-47A1-B365-979CC35C307C}">
  <dimension ref="A1:AI54"/>
  <sheetViews>
    <sheetView workbookViewId="0"/>
  </sheetViews>
  <sheetFormatPr defaultRowHeight="15" x14ac:dyDescent="0.25"/>
  <cols>
    <col min="1" max="1" width="37.5703125" style="8" bestFit="1" customWidth="1"/>
    <col min="2" max="2" width="3.5703125" style="8" customWidth="1"/>
    <col min="3" max="3" width="3.5703125" style="12" customWidth="1"/>
    <col min="4" max="5" width="4.5703125" style="8" bestFit="1" customWidth="1"/>
    <col min="6" max="23" width="5.5703125" style="8" bestFit="1" customWidth="1"/>
    <col min="24" max="26" width="5.5703125" style="8" customWidth="1"/>
    <col min="27" max="27" width="2.140625" style="6" customWidth="1"/>
    <col min="28" max="28" width="4.5703125" style="8" bestFit="1" customWidth="1"/>
    <col min="29" max="35" width="5.5703125" style="8" bestFit="1" customWidth="1"/>
    <col min="36" max="16384" width="9.140625" style="8"/>
  </cols>
  <sheetData>
    <row r="1" spans="1:35" ht="26.25" x14ac:dyDescent="0.25">
      <c r="A1" s="2">
        <v>302</v>
      </c>
      <c r="D1" s="41" t="s">
        <v>3</v>
      </c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B1" s="41" t="s">
        <v>2</v>
      </c>
      <c r="AC1" s="41"/>
      <c r="AD1" s="41"/>
      <c r="AE1" s="41"/>
      <c r="AF1" s="41"/>
      <c r="AG1" s="41"/>
      <c r="AH1" s="41"/>
      <c r="AI1" s="41"/>
    </row>
    <row r="2" spans="1:35" x14ac:dyDescent="0.25">
      <c r="A2" s="9" t="s">
        <v>0</v>
      </c>
      <c r="B2" s="46" t="s">
        <v>1</v>
      </c>
      <c r="C2" s="46"/>
      <c r="D2" s="9">
        <v>1</v>
      </c>
      <c r="E2" s="9">
        <v>3</v>
      </c>
      <c r="F2" s="9">
        <v>5</v>
      </c>
      <c r="G2" s="9">
        <v>7</v>
      </c>
      <c r="H2" s="9">
        <v>9</v>
      </c>
      <c r="I2" s="9">
        <v>11</v>
      </c>
      <c r="J2" s="9">
        <v>13</v>
      </c>
      <c r="K2" s="9">
        <v>15</v>
      </c>
      <c r="L2" s="9">
        <v>17</v>
      </c>
      <c r="M2" s="9">
        <v>19</v>
      </c>
      <c r="N2" s="9">
        <v>21</v>
      </c>
      <c r="O2" s="9">
        <v>23</v>
      </c>
      <c r="P2" s="9">
        <v>25</v>
      </c>
      <c r="Q2" s="9">
        <v>27</v>
      </c>
      <c r="R2" s="9">
        <v>29</v>
      </c>
      <c r="S2" s="9">
        <v>31</v>
      </c>
      <c r="T2" s="9">
        <v>33</v>
      </c>
      <c r="U2" s="9">
        <v>35</v>
      </c>
      <c r="V2" s="9">
        <v>37</v>
      </c>
      <c r="W2" s="9">
        <v>39</v>
      </c>
      <c r="X2" s="9">
        <v>41</v>
      </c>
      <c r="Y2" s="9">
        <v>43</v>
      </c>
      <c r="Z2" s="9">
        <v>45</v>
      </c>
      <c r="AB2" s="9">
        <v>101</v>
      </c>
      <c r="AC2" s="9">
        <v>103</v>
      </c>
      <c r="AD2" s="9">
        <v>105</v>
      </c>
      <c r="AE2" s="9">
        <v>107</v>
      </c>
      <c r="AF2" s="9">
        <v>109</v>
      </c>
      <c r="AG2" s="9">
        <v>111</v>
      </c>
      <c r="AH2" s="9">
        <v>113</v>
      </c>
      <c r="AI2" s="9">
        <v>115</v>
      </c>
    </row>
    <row r="3" spans="1:35" s="22" customFormat="1" x14ac:dyDescent="0.25">
      <c r="A3" s="22" t="s">
        <v>227</v>
      </c>
      <c r="AA3" s="23"/>
      <c r="AC3" s="22">
        <v>240</v>
      </c>
      <c r="AD3" s="22">
        <v>240</v>
      </c>
    </row>
    <row r="4" spans="1:35" x14ac:dyDescent="0.25">
      <c r="A4" s="12" t="s">
        <v>23</v>
      </c>
      <c r="B4" s="12">
        <v>0</v>
      </c>
      <c r="D4" s="5">
        <v>0.24791666666666667</v>
      </c>
      <c r="E4" s="5" t="s">
        <v>64</v>
      </c>
      <c r="F4" s="5">
        <v>0.4770833333333333</v>
      </c>
      <c r="G4" s="5">
        <v>0.56041666666666667</v>
      </c>
      <c r="H4" s="5">
        <v>0.64374999999999993</v>
      </c>
      <c r="I4" s="5">
        <v>0.76874999999999993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B4" s="5">
        <v>0.3520833333333333</v>
      </c>
      <c r="AC4" s="5">
        <f>AB4+240/1440</f>
        <v>0.51874999999999993</v>
      </c>
      <c r="AD4" s="5">
        <f>AC4+240/1440</f>
        <v>0.68541666666666656</v>
      </c>
      <c r="AE4" s="5"/>
      <c r="AF4" s="5"/>
      <c r="AG4" s="5"/>
      <c r="AH4" s="5"/>
      <c r="AI4" s="5"/>
    </row>
    <row r="5" spans="1:35" x14ac:dyDescent="0.25">
      <c r="A5" s="12" t="s">
        <v>22</v>
      </c>
      <c r="B5" s="12">
        <v>2</v>
      </c>
      <c r="D5" s="5">
        <f t="shared" ref="D5:G23" si="0">D4+($B5/1440)</f>
        <v>0.24930555555555556</v>
      </c>
      <c r="E5" s="5" t="s">
        <v>64</v>
      </c>
      <c r="F5" s="5">
        <f t="shared" si="0"/>
        <v>0.47847222222222219</v>
      </c>
      <c r="G5" s="5">
        <f t="shared" si="0"/>
        <v>0.56180555555555556</v>
      </c>
      <c r="H5" s="5">
        <f t="shared" ref="H5:H11" si="1">H4+($B5/1440)</f>
        <v>0.64513888888888882</v>
      </c>
      <c r="I5" s="5">
        <f t="shared" ref="I5:I11" si="2">I4+($B5/1440)</f>
        <v>0.77013888888888882</v>
      </c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B5" s="5">
        <f t="shared" ref="AB5:AD23" si="3">AB4+($B5/1440)</f>
        <v>0.35347222222222219</v>
      </c>
      <c r="AC5" s="5">
        <f t="shared" si="3"/>
        <v>0.52013888888888882</v>
      </c>
      <c r="AD5" s="5">
        <f t="shared" si="3"/>
        <v>0.68680555555555545</v>
      </c>
      <c r="AE5" s="5"/>
      <c r="AF5" s="5"/>
      <c r="AG5" s="5"/>
      <c r="AH5" s="5"/>
      <c r="AI5" s="5"/>
    </row>
    <row r="6" spans="1:35" x14ac:dyDescent="0.25">
      <c r="A6" s="12" t="s">
        <v>29</v>
      </c>
      <c r="B6" s="12">
        <v>1</v>
      </c>
      <c r="D6" s="5">
        <f t="shared" si="0"/>
        <v>0.25</v>
      </c>
      <c r="E6" s="5" t="s">
        <v>64</v>
      </c>
      <c r="F6" s="5">
        <f t="shared" si="0"/>
        <v>0.47916666666666663</v>
      </c>
      <c r="G6" s="5">
        <f t="shared" si="0"/>
        <v>0.5625</v>
      </c>
      <c r="H6" s="5">
        <f t="shared" si="1"/>
        <v>0.64583333333333326</v>
      </c>
      <c r="I6" s="5">
        <f t="shared" si="2"/>
        <v>0.77083333333333326</v>
      </c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B6" s="5">
        <f t="shared" si="3"/>
        <v>0.35416666666666663</v>
      </c>
      <c r="AC6" s="5">
        <f t="shared" si="3"/>
        <v>0.52083333333333326</v>
      </c>
      <c r="AD6" s="5">
        <f t="shared" si="3"/>
        <v>0.68749999999999989</v>
      </c>
      <c r="AE6" s="5"/>
      <c r="AF6" s="5"/>
      <c r="AG6" s="5"/>
      <c r="AH6" s="5"/>
      <c r="AI6" s="5"/>
    </row>
    <row r="7" spans="1:35" x14ac:dyDescent="0.25">
      <c r="A7" s="12" t="s">
        <v>21</v>
      </c>
      <c r="B7" s="12">
        <v>1</v>
      </c>
      <c r="D7" s="5">
        <f t="shared" si="0"/>
        <v>0.25069444444444444</v>
      </c>
      <c r="E7" s="5" t="s">
        <v>64</v>
      </c>
      <c r="F7" s="5">
        <f t="shared" si="0"/>
        <v>0.47986111111111107</v>
      </c>
      <c r="G7" s="5">
        <f t="shared" si="0"/>
        <v>0.56319444444444444</v>
      </c>
      <c r="H7" s="5">
        <f t="shared" si="1"/>
        <v>0.6465277777777777</v>
      </c>
      <c r="I7" s="5">
        <f t="shared" si="2"/>
        <v>0.7715277777777777</v>
      </c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B7" s="5">
        <f t="shared" si="3"/>
        <v>0.35486111111111107</v>
      </c>
      <c r="AC7" s="5">
        <f t="shared" si="3"/>
        <v>0.5215277777777777</v>
      </c>
      <c r="AD7" s="5">
        <f t="shared" si="3"/>
        <v>0.68819444444444433</v>
      </c>
      <c r="AE7" s="5"/>
      <c r="AF7" s="5"/>
      <c r="AG7" s="5"/>
      <c r="AH7" s="5"/>
      <c r="AI7" s="5"/>
    </row>
    <row r="8" spans="1:35" x14ac:dyDescent="0.25">
      <c r="A8" s="12" t="s">
        <v>20</v>
      </c>
      <c r="B8" s="12">
        <v>2</v>
      </c>
      <c r="D8" s="5">
        <f t="shared" si="0"/>
        <v>0.25208333333333333</v>
      </c>
      <c r="E8" s="5" t="s">
        <v>64</v>
      </c>
      <c r="F8" s="5">
        <f t="shared" si="0"/>
        <v>0.48124999999999996</v>
      </c>
      <c r="G8" s="5">
        <f t="shared" si="0"/>
        <v>0.56458333333333333</v>
      </c>
      <c r="H8" s="5">
        <f t="shared" si="1"/>
        <v>0.64791666666666659</v>
      </c>
      <c r="I8" s="5">
        <f t="shared" si="2"/>
        <v>0.77291666666666659</v>
      </c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B8" s="5">
        <f t="shared" si="3"/>
        <v>0.35624999999999996</v>
      </c>
      <c r="AC8" s="5">
        <f t="shared" si="3"/>
        <v>0.52291666666666659</v>
      </c>
      <c r="AD8" s="5">
        <f t="shared" si="3"/>
        <v>0.68958333333333321</v>
      </c>
      <c r="AE8" s="5"/>
      <c r="AF8" s="5"/>
      <c r="AG8" s="5"/>
      <c r="AH8" s="5"/>
      <c r="AI8" s="5"/>
    </row>
    <row r="9" spans="1:35" x14ac:dyDescent="0.25">
      <c r="A9" s="12" t="s">
        <v>19</v>
      </c>
      <c r="B9" s="12">
        <v>1</v>
      </c>
      <c r="D9" s="5">
        <f t="shared" si="0"/>
        <v>0.25277777777777777</v>
      </c>
      <c r="E9" s="5" t="s">
        <v>64</v>
      </c>
      <c r="F9" s="5">
        <f t="shared" si="0"/>
        <v>0.4819444444444444</v>
      </c>
      <c r="G9" s="5">
        <f t="shared" si="0"/>
        <v>0.56527777777777777</v>
      </c>
      <c r="H9" s="5">
        <f t="shared" si="1"/>
        <v>0.64861111111111103</v>
      </c>
      <c r="I9" s="5">
        <f t="shared" si="2"/>
        <v>0.77361111111111103</v>
      </c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B9" s="5">
        <f t="shared" si="3"/>
        <v>0.3569444444444444</v>
      </c>
      <c r="AC9" s="5">
        <f t="shared" si="3"/>
        <v>0.52361111111111103</v>
      </c>
      <c r="AD9" s="5">
        <f t="shared" si="3"/>
        <v>0.69027777777777766</v>
      </c>
      <c r="AE9" s="5"/>
      <c r="AF9" s="5"/>
      <c r="AG9" s="5"/>
      <c r="AH9" s="5"/>
      <c r="AI9" s="5"/>
    </row>
    <row r="10" spans="1:35" s="17" customFormat="1" x14ac:dyDescent="0.25">
      <c r="A10" s="17" t="s">
        <v>18</v>
      </c>
      <c r="B10" s="17">
        <v>3</v>
      </c>
      <c r="D10" s="5">
        <f t="shared" si="0"/>
        <v>0.25486111111111109</v>
      </c>
      <c r="E10" s="10">
        <v>0.29166666666666669</v>
      </c>
      <c r="F10" s="5">
        <f t="shared" si="0"/>
        <v>0.48402777777777772</v>
      </c>
      <c r="G10" s="5">
        <f t="shared" si="0"/>
        <v>0.56736111111111109</v>
      </c>
      <c r="H10" s="5">
        <f t="shared" si="1"/>
        <v>0.65069444444444435</v>
      </c>
      <c r="I10" s="5">
        <f t="shared" si="2"/>
        <v>0.77569444444444435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6"/>
      <c r="AB10" s="5">
        <f t="shared" si="3"/>
        <v>0.35902777777777772</v>
      </c>
      <c r="AC10" s="5">
        <f t="shared" si="3"/>
        <v>0.52569444444444435</v>
      </c>
      <c r="AD10" s="5">
        <f t="shared" si="3"/>
        <v>0.69236111111111098</v>
      </c>
      <c r="AE10" s="5"/>
      <c r="AF10" s="5"/>
      <c r="AG10" s="5"/>
      <c r="AH10" s="5"/>
      <c r="AI10" s="5"/>
    </row>
    <row r="11" spans="1:35" x14ac:dyDescent="0.25">
      <c r="A11" s="17" t="s">
        <v>53</v>
      </c>
      <c r="B11" s="17">
        <v>5</v>
      </c>
      <c r="C11" s="12">
        <v>0</v>
      </c>
      <c r="D11" s="5">
        <f t="shared" si="0"/>
        <v>0.2583333333333333</v>
      </c>
      <c r="E11" s="10">
        <f t="shared" si="0"/>
        <v>0.2951388888888889</v>
      </c>
      <c r="F11" s="5">
        <f t="shared" si="0"/>
        <v>0.48749999999999993</v>
      </c>
      <c r="G11" s="5">
        <f t="shared" si="0"/>
        <v>0.5708333333333333</v>
      </c>
      <c r="H11" s="5">
        <f t="shared" si="1"/>
        <v>0.65416666666666656</v>
      </c>
      <c r="I11" s="5">
        <f t="shared" si="2"/>
        <v>0.77916666666666656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B11" s="5">
        <f t="shared" si="3"/>
        <v>0.36249999999999993</v>
      </c>
      <c r="AC11" s="5">
        <f t="shared" si="3"/>
        <v>0.52916666666666656</v>
      </c>
      <c r="AD11" s="5">
        <f t="shared" si="3"/>
        <v>0.69583333333333319</v>
      </c>
      <c r="AE11" s="5"/>
      <c r="AF11" s="5"/>
      <c r="AG11" s="5"/>
      <c r="AH11" s="5"/>
      <c r="AI11" s="5"/>
    </row>
    <row r="12" spans="1:35" x14ac:dyDescent="0.25">
      <c r="A12" s="12" t="s">
        <v>54</v>
      </c>
      <c r="B12" s="8">
        <v>2</v>
      </c>
      <c r="C12" s="12" t="s">
        <v>64</v>
      </c>
      <c r="D12" s="5" t="s">
        <v>64</v>
      </c>
      <c r="E12" s="10" t="s">
        <v>64</v>
      </c>
      <c r="F12" s="5" t="s">
        <v>64</v>
      </c>
      <c r="G12" s="19">
        <f t="shared" si="0"/>
        <v>0.57222222222222219</v>
      </c>
      <c r="H12" s="5" t="s">
        <v>64</v>
      </c>
      <c r="I12" s="5" t="s">
        <v>64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B12" s="5" t="s">
        <v>64</v>
      </c>
      <c r="AC12" s="5" t="s">
        <v>64</v>
      </c>
      <c r="AD12" s="5" t="s">
        <v>64</v>
      </c>
      <c r="AE12" s="5"/>
      <c r="AF12" s="5"/>
      <c r="AG12" s="5"/>
      <c r="AH12" s="5"/>
      <c r="AI12" s="5"/>
    </row>
    <row r="13" spans="1:35" x14ac:dyDescent="0.25">
      <c r="A13" s="12" t="s">
        <v>55</v>
      </c>
      <c r="B13" s="8">
        <v>3</v>
      </c>
      <c r="C13" s="12">
        <v>2</v>
      </c>
      <c r="D13" s="5">
        <f>D11+($C13/1440)</f>
        <v>0.25972222222222219</v>
      </c>
      <c r="E13" s="10">
        <f>E11+($C13/1440)</f>
        <v>0.29652777777777778</v>
      </c>
      <c r="F13" s="5">
        <f>F11+($C13/1440)</f>
        <v>0.48888888888888882</v>
      </c>
      <c r="G13" s="5">
        <f t="shared" si="0"/>
        <v>0.57430555555555551</v>
      </c>
      <c r="H13" s="5">
        <f t="shared" ref="H13:I13" si="4">H11+($C13/1440)</f>
        <v>0.65555555555555545</v>
      </c>
      <c r="I13" s="5">
        <f t="shared" si="4"/>
        <v>0.78055555555555545</v>
      </c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B13" s="5">
        <f>AB11+($C13/1440)</f>
        <v>0.36388888888888882</v>
      </c>
      <c r="AC13" s="5">
        <f>AC11+($C13/1440)</f>
        <v>0.53055555555555545</v>
      </c>
      <c r="AD13" s="5">
        <f>AD11+($C13/1440)</f>
        <v>0.69722222222222208</v>
      </c>
      <c r="AE13" s="5"/>
      <c r="AF13" s="5"/>
      <c r="AG13" s="5"/>
      <c r="AH13" s="5"/>
      <c r="AI13" s="5"/>
    </row>
    <row r="14" spans="1:35" x14ac:dyDescent="0.25">
      <c r="A14" s="8" t="s">
        <v>225</v>
      </c>
      <c r="B14" s="8">
        <v>2</v>
      </c>
      <c r="D14" s="5">
        <f t="shared" ref="D14:I16" si="5">D13+($B14/1440)</f>
        <v>0.26111111111111107</v>
      </c>
      <c r="E14" s="10">
        <f t="shared" si="5"/>
        <v>0.29791666666666666</v>
      </c>
      <c r="F14" s="5">
        <f t="shared" si="5"/>
        <v>0.4902777777777777</v>
      </c>
      <c r="G14" s="5">
        <f t="shared" si="5"/>
        <v>0.5756944444444444</v>
      </c>
      <c r="H14" s="5">
        <f t="shared" si="5"/>
        <v>0.65694444444444433</v>
      </c>
      <c r="I14" s="5">
        <f t="shared" si="5"/>
        <v>0.78194444444444433</v>
      </c>
      <c r="AB14" s="5">
        <f t="shared" ref="AB14:AD14" si="6">AB13+($B14/1440)</f>
        <v>0.3652777777777777</v>
      </c>
      <c r="AC14" s="5">
        <f t="shared" si="6"/>
        <v>0.53194444444444433</v>
      </c>
      <c r="AD14" s="5">
        <f t="shared" si="6"/>
        <v>0.69861111111111096</v>
      </c>
    </row>
    <row r="15" spans="1:35" s="20" customFormat="1" x14ac:dyDescent="0.25">
      <c r="A15" s="20" t="s">
        <v>226</v>
      </c>
      <c r="B15" s="20">
        <v>1</v>
      </c>
      <c r="D15" s="5">
        <f t="shared" ref="D15:G15" si="7">D14+($B15/1440)</f>
        <v>0.26180555555555551</v>
      </c>
      <c r="E15" s="10">
        <f t="shared" si="7"/>
        <v>0.2986111111111111</v>
      </c>
      <c r="F15" s="5">
        <f t="shared" si="7"/>
        <v>0.49097222222222214</v>
      </c>
      <c r="G15" s="5">
        <f t="shared" si="7"/>
        <v>0.57638888888888884</v>
      </c>
      <c r="H15" s="5">
        <f t="shared" si="5"/>
        <v>0.65763888888888877</v>
      </c>
      <c r="I15" s="5">
        <f t="shared" si="5"/>
        <v>0.78263888888888877</v>
      </c>
      <c r="AA15" s="6"/>
      <c r="AB15" s="5">
        <f t="shared" ref="AB15:AD15" si="8">AB14+($B15/1440)</f>
        <v>0.36597222222222214</v>
      </c>
      <c r="AC15" s="5">
        <f t="shared" si="8"/>
        <v>0.53263888888888877</v>
      </c>
      <c r="AD15" s="5">
        <f t="shared" si="8"/>
        <v>0.6993055555555554</v>
      </c>
    </row>
    <row r="16" spans="1:35" x14ac:dyDescent="0.25">
      <c r="A16" s="12" t="s">
        <v>56</v>
      </c>
      <c r="B16" s="8">
        <v>2</v>
      </c>
      <c r="D16" s="5">
        <f t="shared" ref="D16:G16" si="9">D15+($B16/1440)</f>
        <v>0.2631944444444444</v>
      </c>
      <c r="E16" s="10">
        <f t="shared" si="9"/>
        <v>0.3</v>
      </c>
      <c r="F16" s="5">
        <f t="shared" si="9"/>
        <v>0.49236111111111103</v>
      </c>
      <c r="G16" s="5">
        <f t="shared" si="9"/>
        <v>0.57777777777777772</v>
      </c>
      <c r="H16" s="5">
        <f t="shared" si="5"/>
        <v>0.65902777777777766</v>
      </c>
      <c r="I16" s="5">
        <f t="shared" si="5"/>
        <v>0.78402777777777766</v>
      </c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B16" s="5">
        <f t="shared" ref="AB16:AD16" si="10">AB15+($B16/1440)</f>
        <v>0.36736111111111103</v>
      </c>
      <c r="AC16" s="5">
        <f t="shared" si="10"/>
        <v>0.53402777777777766</v>
      </c>
      <c r="AD16" s="5">
        <f t="shared" si="10"/>
        <v>0.70069444444444429</v>
      </c>
      <c r="AE16" s="5"/>
      <c r="AF16" s="5"/>
      <c r="AG16" s="5"/>
      <c r="AH16" s="5"/>
      <c r="AI16" s="5"/>
    </row>
    <row r="17" spans="1:35" x14ac:dyDescent="0.25">
      <c r="A17" s="12" t="s">
        <v>57</v>
      </c>
      <c r="B17" s="8">
        <v>1</v>
      </c>
      <c r="D17" s="5">
        <f t="shared" si="0"/>
        <v>0.26388888888888884</v>
      </c>
      <c r="E17" s="10">
        <f t="shared" si="0"/>
        <v>0.30069444444444443</v>
      </c>
      <c r="F17" s="5">
        <f t="shared" si="0"/>
        <v>0.49305555555555547</v>
      </c>
      <c r="G17" s="5">
        <f t="shared" si="0"/>
        <v>0.57847222222222217</v>
      </c>
      <c r="H17" s="5">
        <f t="shared" ref="H17:H23" si="11">H16+($B17/1440)</f>
        <v>0.6597222222222221</v>
      </c>
      <c r="I17" s="5">
        <f t="shared" ref="I17:I23" si="12">I16+($B17/1440)</f>
        <v>0.7847222222222221</v>
      </c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B17" s="5">
        <f t="shared" si="3"/>
        <v>0.36805555555555547</v>
      </c>
      <c r="AC17" s="5">
        <f t="shared" si="3"/>
        <v>0.5347222222222221</v>
      </c>
      <c r="AD17" s="5">
        <f t="shared" si="3"/>
        <v>0.70138888888888873</v>
      </c>
      <c r="AE17" s="5"/>
      <c r="AF17" s="5"/>
      <c r="AG17" s="5"/>
      <c r="AH17" s="5"/>
      <c r="AI17" s="5"/>
    </row>
    <row r="18" spans="1:35" x14ac:dyDescent="0.25">
      <c r="A18" s="12" t="s">
        <v>58</v>
      </c>
      <c r="B18" s="8">
        <v>2</v>
      </c>
      <c r="D18" s="5">
        <f t="shared" si="0"/>
        <v>0.26527777777777772</v>
      </c>
      <c r="E18" s="10">
        <f t="shared" si="0"/>
        <v>0.30208333333333331</v>
      </c>
      <c r="F18" s="5">
        <f t="shared" si="0"/>
        <v>0.49444444444444435</v>
      </c>
      <c r="G18" s="5">
        <f t="shared" si="0"/>
        <v>0.57986111111111105</v>
      </c>
      <c r="H18" s="5">
        <f t="shared" si="11"/>
        <v>0.66111111111111098</v>
      </c>
      <c r="I18" s="5">
        <f t="shared" si="12"/>
        <v>0.78611111111111098</v>
      </c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B18" s="5">
        <f t="shared" si="3"/>
        <v>0.36944444444444435</v>
      </c>
      <c r="AC18" s="5">
        <f t="shared" si="3"/>
        <v>0.53611111111111098</v>
      </c>
      <c r="AD18" s="5">
        <f t="shared" si="3"/>
        <v>0.70277777777777761</v>
      </c>
      <c r="AE18" s="5"/>
      <c r="AF18" s="5"/>
      <c r="AG18" s="5"/>
      <c r="AH18" s="5"/>
      <c r="AI18" s="5"/>
    </row>
    <row r="19" spans="1:35" x14ac:dyDescent="0.25">
      <c r="A19" s="12" t="s">
        <v>59</v>
      </c>
      <c r="B19" s="8">
        <v>1</v>
      </c>
      <c r="D19" s="5">
        <f t="shared" si="0"/>
        <v>0.26597222222222217</v>
      </c>
      <c r="E19" s="10">
        <f t="shared" si="0"/>
        <v>0.30277777777777776</v>
      </c>
      <c r="F19" s="5">
        <f t="shared" si="0"/>
        <v>0.4951388888888888</v>
      </c>
      <c r="G19" s="5">
        <f t="shared" si="0"/>
        <v>0.58055555555555549</v>
      </c>
      <c r="H19" s="5">
        <f t="shared" si="11"/>
        <v>0.66180555555555542</v>
      </c>
      <c r="I19" s="5">
        <f t="shared" si="12"/>
        <v>0.78680555555555542</v>
      </c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B19" s="5">
        <f t="shared" si="3"/>
        <v>0.3701388888888888</v>
      </c>
      <c r="AC19" s="5">
        <f t="shared" si="3"/>
        <v>0.53680555555555542</v>
      </c>
      <c r="AD19" s="5">
        <f t="shared" si="3"/>
        <v>0.70347222222222205</v>
      </c>
      <c r="AE19" s="5"/>
      <c r="AF19" s="5"/>
      <c r="AG19" s="5"/>
      <c r="AH19" s="5"/>
      <c r="AI19" s="5"/>
    </row>
    <row r="20" spans="1:35" x14ac:dyDescent="0.25">
      <c r="A20" s="12" t="s">
        <v>60</v>
      </c>
      <c r="B20" s="8">
        <v>2</v>
      </c>
      <c r="D20" s="5">
        <f t="shared" si="0"/>
        <v>0.26736111111111105</v>
      </c>
      <c r="E20" s="10">
        <f t="shared" si="0"/>
        <v>0.30416666666666664</v>
      </c>
      <c r="F20" s="5">
        <f t="shared" si="0"/>
        <v>0.49652777777777768</v>
      </c>
      <c r="G20" s="5">
        <f t="shared" si="0"/>
        <v>0.58194444444444438</v>
      </c>
      <c r="H20" s="5">
        <f t="shared" si="11"/>
        <v>0.66319444444444431</v>
      </c>
      <c r="I20" s="5">
        <f t="shared" si="12"/>
        <v>0.78819444444444431</v>
      </c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B20" s="5">
        <f t="shared" si="3"/>
        <v>0.37152777777777768</v>
      </c>
      <c r="AC20" s="5">
        <f t="shared" si="3"/>
        <v>0.53819444444444431</v>
      </c>
      <c r="AD20" s="5">
        <f t="shared" si="3"/>
        <v>0.70486111111111094</v>
      </c>
      <c r="AE20" s="5"/>
      <c r="AF20" s="5"/>
      <c r="AG20" s="5"/>
      <c r="AH20" s="5"/>
      <c r="AI20" s="5"/>
    </row>
    <row r="21" spans="1:35" x14ac:dyDescent="0.25">
      <c r="A21" s="12" t="s">
        <v>61</v>
      </c>
      <c r="B21" s="8">
        <v>1</v>
      </c>
      <c r="D21" s="5">
        <f t="shared" si="0"/>
        <v>0.26805555555555549</v>
      </c>
      <c r="E21" s="10">
        <f t="shared" si="0"/>
        <v>0.30486111111111108</v>
      </c>
      <c r="F21" s="5">
        <f t="shared" si="0"/>
        <v>0.49722222222222212</v>
      </c>
      <c r="G21" s="5">
        <f t="shared" si="0"/>
        <v>0.58263888888888882</v>
      </c>
      <c r="H21" s="5">
        <f t="shared" si="11"/>
        <v>0.66388888888888875</v>
      </c>
      <c r="I21" s="5">
        <f t="shared" si="12"/>
        <v>0.78888888888888875</v>
      </c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B21" s="5">
        <f t="shared" si="3"/>
        <v>0.37222222222222212</v>
      </c>
      <c r="AC21" s="5">
        <f t="shared" si="3"/>
        <v>0.53888888888888875</v>
      </c>
      <c r="AD21" s="5">
        <f t="shared" si="3"/>
        <v>0.70555555555555538</v>
      </c>
      <c r="AE21" s="5"/>
      <c r="AF21" s="5"/>
      <c r="AG21" s="5"/>
      <c r="AH21" s="5"/>
      <c r="AI21" s="5"/>
    </row>
    <row r="22" spans="1:35" x14ac:dyDescent="0.25">
      <c r="A22" s="12" t="s">
        <v>62</v>
      </c>
      <c r="B22" s="8">
        <v>2</v>
      </c>
      <c r="D22" s="5">
        <f t="shared" si="0"/>
        <v>0.26944444444444438</v>
      </c>
      <c r="E22" s="10">
        <f t="shared" si="0"/>
        <v>0.30624999999999997</v>
      </c>
      <c r="F22" s="5">
        <f t="shared" si="0"/>
        <v>0.49861111111111101</v>
      </c>
      <c r="G22" s="5">
        <f t="shared" si="0"/>
        <v>0.5840277777777777</v>
      </c>
      <c r="H22" s="5">
        <f t="shared" si="11"/>
        <v>0.66527777777777763</v>
      </c>
      <c r="I22" s="5">
        <f t="shared" si="12"/>
        <v>0.79027777777777763</v>
      </c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B22" s="5">
        <f t="shared" si="3"/>
        <v>0.37361111111111101</v>
      </c>
      <c r="AC22" s="5">
        <f t="shared" si="3"/>
        <v>0.54027777777777763</v>
      </c>
      <c r="AD22" s="5">
        <f t="shared" si="3"/>
        <v>0.70694444444444426</v>
      </c>
      <c r="AE22" s="5"/>
      <c r="AF22" s="5"/>
      <c r="AG22" s="5"/>
      <c r="AH22" s="5"/>
      <c r="AI22" s="5"/>
    </row>
    <row r="23" spans="1:35" x14ac:dyDescent="0.25">
      <c r="A23" s="12" t="s">
        <v>63</v>
      </c>
      <c r="B23" s="8">
        <v>1</v>
      </c>
      <c r="D23" s="5">
        <f t="shared" si="0"/>
        <v>0.27013888888888882</v>
      </c>
      <c r="E23" s="10">
        <f t="shared" si="0"/>
        <v>0.30694444444444441</v>
      </c>
      <c r="F23" s="5">
        <f t="shared" si="0"/>
        <v>0.49930555555555545</v>
      </c>
      <c r="G23" s="5">
        <f t="shared" si="0"/>
        <v>0.58472222222222214</v>
      </c>
      <c r="H23" s="5">
        <f t="shared" si="11"/>
        <v>0.66597222222222208</v>
      </c>
      <c r="I23" s="5">
        <f t="shared" si="12"/>
        <v>0.79097222222222208</v>
      </c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B23" s="5">
        <f t="shared" si="3"/>
        <v>0.37430555555555545</v>
      </c>
      <c r="AC23" s="5">
        <f t="shared" si="3"/>
        <v>0.54097222222222208</v>
      </c>
      <c r="AD23" s="5">
        <f t="shared" si="3"/>
        <v>0.70763888888888871</v>
      </c>
      <c r="AE23" s="5"/>
      <c r="AF23" s="5"/>
      <c r="AG23" s="5"/>
      <c r="AH23" s="5"/>
      <c r="AI23" s="5"/>
    </row>
    <row r="25" spans="1:35" ht="26.25" x14ac:dyDescent="0.25">
      <c r="A25" s="2">
        <v>302</v>
      </c>
      <c r="D25" s="41" t="s">
        <v>3</v>
      </c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B25" s="41" t="s">
        <v>2</v>
      </c>
      <c r="AC25" s="41"/>
      <c r="AD25" s="41"/>
      <c r="AE25" s="41"/>
      <c r="AF25" s="41"/>
      <c r="AG25" s="41"/>
      <c r="AH25" s="41"/>
      <c r="AI25" s="41"/>
    </row>
    <row r="26" spans="1:35" x14ac:dyDescent="0.25">
      <c r="A26" s="9" t="s">
        <v>0</v>
      </c>
      <c r="B26" s="46" t="s">
        <v>1</v>
      </c>
      <c r="C26" s="46"/>
      <c r="D26" s="9">
        <v>2</v>
      </c>
      <c r="E26" s="9">
        <v>4</v>
      </c>
      <c r="F26" s="9">
        <v>6</v>
      </c>
      <c r="G26" s="9">
        <v>8</v>
      </c>
      <c r="H26" s="9">
        <v>10</v>
      </c>
      <c r="I26" s="9">
        <v>12</v>
      </c>
      <c r="J26" s="9">
        <v>14</v>
      </c>
      <c r="K26" s="9">
        <v>16</v>
      </c>
      <c r="L26" s="9">
        <v>18</v>
      </c>
      <c r="M26" s="9">
        <v>20</v>
      </c>
      <c r="N26" s="9">
        <v>22</v>
      </c>
      <c r="O26" s="9">
        <v>24</v>
      </c>
      <c r="P26" s="9">
        <v>26</v>
      </c>
      <c r="Q26" s="9">
        <v>28</v>
      </c>
      <c r="R26" s="9">
        <v>30</v>
      </c>
      <c r="S26" s="9">
        <v>32</v>
      </c>
      <c r="T26" s="9">
        <v>34</v>
      </c>
      <c r="U26" s="9">
        <v>36</v>
      </c>
      <c r="V26" s="9">
        <v>38</v>
      </c>
      <c r="W26" s="9">
        <v>40</v>
      </c>
      <c r="X26" s="9">
        <v>42</v>
      </c>
      <c r="Y26" s="9">
        <v>44</v>
      </c>
      <c r="Z26" s="9">
        <v>46</v>
      </c>
      <c r="AB26" s="9">
        <v>102</v>
      </c>
      <c r="AC26" s="9">
        <v>104</v>
      </c>
      <c r="AD26" s="9">
        <v>106</v>
      </c>
      <c r="AE26" s="9">
        <v>108</v>
      </c>
      <c r="AF26" s="9">
        <v>110</v>
      </c>
      <c r="AG26" s="9">
        <v>112</v>
      </c>
      <c r="AH26" s="9">
        <v>114</v>
      </c>
      <c r="AI26" s="9">
        <v>116</v>
      </c>
    </row>
    <row r="27" spans="1:35" s="22" customFormat="1" x14ac:dyDescent="0.25">
      <c r="A27" s="22" t="s">
        <v>227</v>
      </c>
      <c r="AA27" s="23"/>
      <c r="AC27" s="22">
        <v>240</v>
      </c>
      <c r="AD27" s="22">
        <v>240</v>
      </c>
    </row>
    <row r="28" spans="1:35" x14ac:dyDescent="0.25">
      <c r="A28" s="12" t="s">
        <v>63</v>
      </c>
      <c r="B28" s="8">
        <v>0</v>
      </c>
      <c r="D28" s="10">
        <v>0.20902777777777778</v>
      </c>
      <c r="E28" s="10">
        <v>0.27152777777777776</v>
      </c>
      <c r="F28" s="10">
        <v>0.30972222222222223</v>
      </c>
      <c r="G28" s="10">
        <v>0.50069444444444444</v>
      </c>
      <c r="H28" s="10">
        <v>0.60486111111111118</v>
      </c>
      <c r="I28" s="10">
        <v>0.66736111111111107</v>
      </c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B28" s="7">
        <v>0.3756944444444445</v>
      </c>
      <c r="AC28" s="5">
        <f t="shared" ref="AC28:AD28" si="13">AB28+240/1440</f>
        <v>0.54236111111111118</v>
      </c>
      <c r="AD28" s="5">
        <f t="shared" si="13"/>
        <v>0.70902777777777781</v>
      </c>
      <c r="AE28" s="5"/>
      <c r="AF28" s="7"/>
      <c r="AG28" s="5"/>
      <c r="AH28" s="7"/>
      <c r="AI28" s="5"/>
    </row>
    <row r="29" spans="1:35" x14ac:dyDescent="0.25">
      <c r="A29" s="12" t="s">
        <v>62</v>
      </c>
      <c r="B29" s="12">
        <v>1</v>
      </c>
      <c r="D29" s="5">
        <f t="shared" ref="D29:I47" si="14">D28+($B29/1440)</f>
        <v>0.20972222222222223</v>
      </c>
      <c r="E29" s="5">
        <f t="shared" si="14"/>
        <v>0.2722222222222222</v>
      </c>
      <c r="F29" s="10">
        <f t="shared" si="14"/>
        <v>0.31041666666666667</v>
      </c>
      <c r="G29" s="10">
        <f t="shared" si="14"/>
        <v>0.50138888888888888</v>
      </c>
      <c r="H29" s="10">
        <f t="shared" si="14"/>
        <v>0.60555555555555562</v>
      </c>
      <c r="I29" s="5">
        <f t="shared" si="14"/>
        <v>0.66805555555555551</v>
      </c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B29" s="5">
        <f t="shared" ref="AB29:AB47" si="15">AB28+($B29/1440)</f>
        <v>0.37638888888888894</v>
      </c>
      <c r="AC29" s="5">
        <f t="shared" ref="AC29:AC38" si="16">AC28+($B29/1440)</f>
        <v>0.54305555555555562</v>
      </c>
      <c r="AD29" s="5">
        <f t="shared" ref="AD29:AD38" si="17">AD28+($B29/1440)</f>
        <v>0.70972222222222225</v>
      </c>
      <c r="AE29" s="5"/>
      <c r="AF29" s="7"/>
      <c r="AG29" s="5"/>
      <c r="AH29" s="7"/>
      <c r="AI29" s="5"/>
    </row>
    <row r="30" spans="1:35" x14ac:dyDescent="0.25">
      <c r="A30" s="12" t="s">
        <v>61</v>
      </c>
      <c r="B30" s="12">
        <v>2</v>
      </c>
      <c r="D30" s="5">
        <f t="shared" si="14"/>
        <v>0.21111111111111111</v>
      </c>
      <c r="E30" s="5">
        <f t="shared" si="14"/>
        <v>0.27361111111111108</v>
      </c>
      <c r="F30" s="10">
        <f t="shared" si="14"/>
        <v>0.31180555555555556</v>
      </c>
      <c r="G30" s="10">
        <f t="shared" si="14"/>
        <v>0.50277777777777777</v>
      </c>
      <c r="H30" s="10">
        <f t="shared" si="14"/>
        <v>0.60694444444444451</v>
      </c>
      <c r="I30" s="5">
        <f t="shared" si="14"/>
        <v>0.6694444444444444</v>
      </c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B30" s="5">
        <f t="shared" si="15"/>
        <v>0.37777777777777782</v>
      </c>
      <c r="AC30" s="5">
        <f t="shared" si="16"/>
        <v>0.54444444444444451</v>
      </c>
      <c r="AD30" s="5">
        <f t="shared" si="17"/>
        <v>0.71111111111111114</v>
      </c>
      <c r="AE30" s="5"/>
      <c r="AF30" s="7"/>
      <c r="AG30" s="5"/>
      <c r="AH30" s="7"/>
      <c r="AI30" s="5"/>
    </row>
    <row r="31" spans="1:35" x14ac:dyDescent="0.25">
      <c r="A31" s="12" t="s">
        <v>60</v>
      </c>
      <c r="B31" s="12">
        <v>1</v>
      </c>
      <c r="D31" s="5">
        <f t="shared" si="14"/>
        <v>0.21180555555555555</v>
      </c>
      <c r="E31" s="5">
        <f t="shared" si="14"/>
        <v>0.27430555555555552</v>
      </c>
      <c r="F31" s="10">
        <f t="shared" si="14"/>
        <v>0.3125</v>
      </c>
      <c r="G31" s="10">
        <f t="shared" si="14"/>
        <v>0.50347222222222221</v>
      </c>
      <c r="H31" s="10">
        <f t="shared" si="14"/>
        <v>0.60763888888888895</v>
      </c>
      <c r="I31" s="5">
        <f t="shared" si="14"/>
        <v>0.67013888888888884</v>
      </c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B31" s="5">
        <f t="shared" si="15"/>
        <v>0.37847222222222227</v>
      </c>
      <c r="AC31" s="5">
        <f t="shared" si="16"/>
        <v>0.54513888888888895</v>
      </c>
      <c r="AD31" s="5">
        <f t="shared" si="17"/>
        <v>0.71180555555555558</v>
      </c>
      <c r="AE31" s="5"/>
      <c r="AF31" s="7"/>
      <c r="AG31" s="5"/>
      <c r="AH31" s="7"/>
      <c r="AI31" s="5"/>
    </row>
    <row r="32" spans="1:35" x14ac:dyDescent="0.25">
      <c r="A32" s="12" t="s">
        <v>59</v>
      </c>
      <c r="B32" s="12">
        <v>2</v>
      </c>
      <c r="D32" s="5">
        <f t="shared" si="14"/>
        <v>0.21319444444444444</v>
      </c>
      <c r="E32" s="5">
        <f t="shared" si="14"/>
        <v>0.27569444444444441</v>
      </c>
      <c r="F32" s="10">
        <f t="shared" si="14"/>
        <v>0.31388888888888888</v>
      </c>
      <c r="G32" s="10">
        <f t="shared" si="14"/>
        <v>0.50486111111111109</v>
      </c>
      <c r="H32" s="10">
        <f t="shared" si="14"/>
        <v>0.60902777777777783</v>
      </c>
      <c r="I32" s="5">
        <f t="shared" si="14"/>
        <v>0.67152777777777772</v>
      </c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B32" s="5">
        <f t="shared" si="15"/>
        <v>0.37986111111111115</v>
      </c>
      <c r="AC32" s="5">
        <f t="shared" si="16"/>
        <v>0.54652777777777783</v>
      </c>
      <c r="AD32" s="5">
        <f t="shared" si="17"/>
        <v>0.71319444444444446</v>
      </c>
      <c r="AE32" s="5"/>
      <c r="AF32" s="7"/>
      <c r="AG32" s="5"/>
      <c r="AH32" s="7"/>
      <c r="AI32" s="5"/>
    </row>
    <row r="33" spans="1:35" x14ac:dyDescent="0.25">
      <c r="A33" s="12" t="s">
        <v>58</v>
      </c>
      <c r="B33" s="12">
        <v>1</v>
      </c>
      <c r="D33" s="5">
        <f t="shared" si="14"/>
        <v>0.21388888888888888</v>
      </c>
      <c r="E33" s="5">
        <f t="shared" si="14"/>
        <v>0.27638888888888885</v>
      </c>
      <c r="F33" s="10">
        <f t="shared" si="14"/>
        <v>0.31458333333333333</v>
      </c>
      <c r="G33" s="10">
        <f t="shared" si="14"/>
        <v>0.50555555555555554</v>
      </c>
      <c r="H33" s="10">
        <f t="shared" si="14"/>
        <v>0.60972222222222228</v>
      </c>
      <c r="I33" s="5">
        <f t="shared" si="14"/>
        <v>0.67222222222222217</v>
      </c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B33" s="5">
        <f t="shared" si="15"/>
        <v>0.38055555555555559</v>
      </c>
      <c r="AC33" s="5">
        <f t="shared" si="16"/>
        <v>0.54722222222222228</v>
      </c>
      <c r="AD33" s="5">
        <f t="shared" si="17"/>
        <v>0.71388888888888891</v>
      </c>
      <c r="AE33" s="5"/>
      <c r="AF33" s="7"/>
      <c r="AG33" s="5"/>
      <c r="AH33" s="7"/>
      <c r="AI33" s="5"/>
    </row>
    <row r="34" spans="1:35" x14ac:dyDescent="0.25">
      <c r="A34" s="12" t="s">
        <v>57</v>
      </c>
      <c r="B34" s="12">
        <v>2</v>
      </c>
      <c r="D34" s="5">
        <f t="shared" si="14"/>
        <v>0.21527777777777776</v>
      </c>
      <c r="E34" s="5">
        <f t="shared" si="14"/>
        <v>0.27777777777777773</v>
      </c>
      <c r="F34" s="10">
        <f t="shared" si="14"/>
        <v>0.31597222222222221</v>
      </c>
      <c r="G34" s="10">
        <f t="shared" si="14"/>
        <v>0.50694444444444442</v>
      </c>
      <c r="H34" s="10">
        <f t="shared" si="14"/>
        <v>0.61111111111111116</v>
      </c>
      <c r="I34" s="5">
        <f t="shared" si="14"/>
        <v>0.67361111111111105</v>
      </c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B34" s="5">
        <f t="shared" si="15"/>
        <v>0.38194444444444448</v>
      </c>
      <c r="AC34" s="5">
        <f t="shared" si="16"/>
        <v>0.54861111111111116</v>
      </c>
      <c r="AD34" s="5">
        <f t="shared" si="17"/>
        <v>0.71527777777777779</v>
      </c>
      <c r="AE34" s="5"/>
      <c r="AF34" s="7"/>
      <c r="AG34" s="5"/>
      <c r="AH34" s="7"/>
      <c r="AI34" s="5"/>
    </row>
    <row r="35" spans="1:35" x14ac:dyDescent="0.25">
      <c r="A35" s="12" t="s">
        <v>56</v>
      </c>
      <c r="B35" s="12">
        <v>1</v>
      </c>
      <c r="D35" s="5">
        <f t="shared" si="14"/>
        <v>0.2159722222222222</v>
      </c>
      <c r="E35" s="5">
        <f t="shared" si="14"/>
        <v>0.27847222222222218</v>
      </c>
      <c r="F35" s="10">
        <f t="shared" si="14"/>
        <v>0.31666666666666665</v>
      </c>
      <c r="G35" s="10">
        <f t="shared" si="14"/>
        <v>0.50763888888888886</v>
      </c>
      <c r="H35" s="10">
        <f t="shared" si="14"/>
        <v>0.6118055555555556</v>
      </c>
      <c r="I35" s="5">
        <f t="shared" si="14"/>
        <v>0.67430555555555549</v>
      </c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B35" s="5">
        <f t="shared" si="15"/>
        <v>0.38263888888888892</v>
      </c>
      <c r="AC35" s="5">
        <f t="shared" si="16"/>
        <v>0.5493055555555556</v>
      </c>
      <c r="AD35" s="5">
        <f t="shared" si="17"/>
        <v>0.71597222222222223</v>
      </c>
      <c r="AE35" s="5"/>
      <c r="AF35" s="7"/>
      <c r="AG35" s="5"/>
      <c r="AH35" s="7"/>
      <c r="AI35" s="5"/>
    </row>
    <row r="36" spans="1:35" x14ac:dyDescent="0.25">
      <c r="A36" s="20" t="s">
        <v>226</v>
      </c>
      <c r="B36" s="8">
        <v>2</v>
      </c>
      <c r="D36" s="5">
        <f t="shared" si="14"/>
        <v>0.21736111111111109</v>
      </c>
      <c r="E36" s="5">
        <f t="shared" si="14"/>
        <v>0.27986111111111106</v>
      </c>
      <c r="F36" s="10">
        <f t="shared" si="14"/>
        <v>0.31805555555555554</v>
      </c>
      <c r="G36" s="10">
        <f t="shared" si="14"/>
        <v>0.50902777777777775</v>
      </c>
      <c r="H36" s="10">
        <f t="shared" si="14"/>
        <v>0.61319444444444449</v>
      </c>
      <c r="I36" s="5">
        <f t="shared" si="14"/>
        <v>0.67569444444444438</v>
      </c>
      <c r="AB36" s="5">
        <f t="shared" si="15"/>
        <v>0.3840277777777778</v>
      </c>
      <c r="AC36" s="5">
        <f t="shared" si="16"/>
        <v>0.55069444444444449</v>
      </c>
      <c r="AD36" s="5">
        <f t="shared" si="17"/>
        <v>0.71736111111111112</v>
      </c>
    </row>
    <row r="37" spans="1:35" s="20" customFormat="1" x14ac:dyDescent="0.25">
      <c r="A37" s="20" t="s">
        <v>225</v>
      </c>
      <c r="B37" s="20">
        <v>1</v>
      </c>
      <c r="D37" s="5">
        <f t="shared" si="14"/>
        <v>0.21805555555555553</v>
      </c>
      <c r="E37" s="5">
        <f t="shared" si="14"/>
        <v>0.2805555555555555</v>
      </c>
      <c r="F37" s="10">
        <f t="shared" si="14"/>
        <v>0.31874999999999998</v>
      </c>
      <c r="G37" s="10">
        <f t="shared" si="14"/>
        <v>0.50972222222222219</v>
      </c>
      <c r="H37" s="10">
        <f t="shared" si="14"/>
        <v>0.61388888888888893</v>
      </c>
      <c r="I37" s="5">
        <f t="shared" si="14"/>
        <v>0.67638888888888882</v>
      </c>
      <c r="AA37" s="6"/>
      <c r="AB37" s="5">
        <f t="shared" si="15"/>
        <v>0.38472222222222224</v>
      </c>
      <c r="AC37" s="5">
        <f t="shared" si="16"/>
        <v>0.55138888888888893</v>
      </c>
      <c r="AD37" s="5">
        <f t="shared" si="17"/>
        <v>0.71805555555555556</v>
      </c>
    </row>
    <row r="38" spans="1:35" x14ac:dyDescent="0.25">
      <c r="A38" s="12" t="s">
        <v>55</v>
      </c>
      <c r="B38" s="12">
        <v>2</v>
      </c>
      <c r="C38" s="12">
        <v>0</v>
      </c>
      <c r="D38" s="5">
        <f t="shared" si="14"/>
        <v>0.21944444444444441</v>
      </c>
      <c r="E38" s="5">
        <f t="shared" si="14"/>
        <v>0.28194444444444439</v>
      </c>
      <c r="F38" s="10">
        <f t="shared" si="14"/>
        <v>0.32013888888888886</v>
      </c>
      <c r="G38" s="10">
        <f t="shared" si="14"/>
        <v>0.51111111111111107</v>
      </c>
      <c r="H38" s="10">
        <f t="shared" si="14"/>
        <v>0.61527777777777781</v>
      </c>
      <c r="I38" s="5">
        <f t="shared" si="14"/>
        <v>0.6777777777777777</v>
      </c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B38" s="5">
        <f t="shared" si="15"/>
        <v>0.38611111111111113</v>
      </c>
      <c r="AC38" s="5">
        <f t="shared" si="16"/>
        <v>0.55277777777777781</v>
      </c>
      <c r="AD38" s="5">
        <f t="shared" si="17"/>
        <v>0.71944444444444444</v>
      </c>
      <c r="AE38" s="5"/>
      <c r="AF38" s="7"/>
      <c r="AG38" s="5"/>
      <c r="AH38" s="7"/>
      <c r="AI38" s="5"/>
    </row>
    <row r="39" spans="1:35" x14ac:dyDescent="0.25">
      <c r="A39" s="12" t="s">
        <v>54</v>
      </c>
      <c r="B39" s="12">
        <v>3</v>
      </c>
      <c r="C39" s="12" t="s">
        <v>64</v>
      </c>
      <c r="D39" s="5" t="s">
        <v>64</v>
      </c>
      <c r="E39" s="5" t="s">
        <v>64</v>
      </c>
      <c r="F39" s="19">
        <f t="shared" si="14"/>
        <v>0.32222222222222219</v>
      </c>
      <c r="G39" s="5" t="s">
        <v>64</v>
      </c>
      <c r="H39" s="10" t="s">
        <v>64</v>
      </c>
      <c r="I39" s="5" t="s">
        <v>64</v>
      </c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B39" s="5" t="s">
        <v>64</v>
      </c>
      <c r="AC39" s="5" t="s">
        <v>64</v>
      </c>
      <c r="AD39" s="5" t="s">
        <v>64</v>
      </c>
      <c r="AE39" s="5"/>
      <c r="AF39" s="7"/>
      <c r="AG39" s="5"/>
      <c r="AH39" s="7"/>
      <c r="AI39" s="5"/>
    </row>
    <row r="40" spans="1:35" x14ac:dyDescent="0.25">
      <c r="A40" s="12" t="s">
        <v>53</v>
      </c>
      <c r="B40" s="12">
        <v>2</v>
      </c>
      <c r="C40" s="12">
        <v>2</v>
      </c>
      <c r="D40" s="5">
        <f>D38+($C40/1440)</f>
        <v>0.2208333333333333</v>
      </c>
      <c r="E40" s="5">
        <f>E38+($C40/1440)</f>
        <v>0.28333333333333327</v>
      </c>
      <c r="F40" s="10">
        <f t="shared" si="14"/>
        <v>0.32361111111111107</v>
      </c>
      <c r="G40" s="5">
        <f>G38+($C40/1440)</f>
        <v>0.51249999999999996</v>
      </c>
      <c r="H40" s="10">
        <f>H38+($C40/1440)</f>
        <v>0.6166666666666667</v>
      </c>
      <c r="I40" s="5">
        <f>I38+($C40/1440)</f>
        <v>0.67916666666666659</v>
      </c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B40" s="5">
        <f>AB38+($C40/1440)</f>
        <v>0.38750000000000001</v>
      </c>
      <c r="AC40" s="5">
        <f t="shared" ref="AC40:AD40" si="18">AC38+($C40/1440)</f>
        <v>0.5541666666666667</v>
      </c>
      <c r="AD40" s="5">
        <f t="shared" si="18"/>
        <v>0.72083333333333333</v>
      </c>
      <c r="AE40" s="5"/>
      <c r="AF40" s="7"/>
      <c r="AG40" s="5"/>
      <c r="AH40" s="7"/>
      <c r="AI40" s="5"/>
    </row>
    <row r="41" spans="1:35" s="17" customFormat="1" x14ac:dyDescent="0.25">
      <c r="A41" s="17" t="s">
        <v>18</v>
      </c>
      <c r="B41" s="17">
        <v>6</v>
      </c>
      <c r="D41" s="5">
        <f t="shared" si="14"/>
        <v>0.22499999999999998</v>
      </c>
      <c r="E41" s="5">
        <f t="shared" si="14"/>
        <v>0.28749999999999992</v>
      </c>
      <c r="F41" s="10">
        <f t="shared" si="14"/>
        <v>0.32777777777777772</v>
      </c>
      <c r="G41" s="5">
        <f t="shared" si="14"/>
        <v>0.51666666666666661</v>
      </c>
      <c r="H41" s="10">
        <f t="shared" si="14"/>
        <v>0.62083333333333335</v>
      </c>
      <c r="I41" s="5">
        <f t="shared" si="14"/>
        <v>0.68333333333333324</v>
      </c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6"/>
      <c r="AB41" s="5">
        <f t="shared" si="15"/>
        <v>0.39166666666666666</v>
      </c>
      <c r="AC41" s="5">
        <f t="shared" ref="AC41:AC47" si="19">AC40+($B41/1440)</f>
        <v>0.55833333333333335</v>
      </c>
      <c r="AD41" s="5">
        <f t="shared" ref="AD41:AD47" si="20">AD40+($B41/1440)</f>
        <v>0.72499999999999998</v>
      </c>
      <c r="AE41" s="5"/>
      <c r="AF41" s="7"/>
      <c r="AG41" s="5"/>
      <c r="AH41" s="7"/>
      <c r="AI41" s="5"/>
    </row>
    <row r="42" spans="1:35" x14ac:dyDescent="0.25">
      <c r="A42" s="17" t="s">
        <v>19</v>
      </c>
      <c r="B42" s="17">
        <v>2</v>
      </c>
      <c r="D42" s="5">
        <f t="shared" si="14"/>
        <v>0.22638888888888886</v>
      </c>
      <c r="E42" s="5" t="s">
        <v>64</v>
      </c>
      <c r="F42" s="10">
        <f t="shared" si="14"/>
        <v>0.32916666666666661</v>
      </c>
      <c r="G42" s="5">
        <f t="shared" si="14"/>
        <v>0.51805555555555549</v>
      </c>
      <c r="H42" s="10">
        <f t="shared" si="14"/>
        <v>0.62222222222222223</v>
      </c>
      <c r="I42" s="5">
        <f t="shared" si="14"/>
        <v>0.68472222222222212</v>
      </c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B42" s="5">
        <f t="shared" si="15"/>
        <v>0.39305555555555555</v>
      </c>
      <c r="AC42" s="5">
        <f t="shared" si="19"/>
        <v>0.55972222222222223</v>
      </c>
      <c r="AD42" s="5">
        <f t="shared" si="20"/>
        <v>0.72638888888888886</v>
      </c>
      <c r="AE42" s="5"/>
      <c r="AF42" s="7"/>
      <c r="AG42" s="5"/>
      <c r="AH42" s="7"/>
      <c r="AI42" s="5"/>
    </row>
    <row r="43" spans="1:35" x14ac:dyDescent="0.25">
      <c r="A43" s="12" t="s">
        <v>20</v>
      </c>
      <c r="B43" s="12">
        <v>1</v>
      </c>
      <c r="D43" s="5">
        <f t="shared" si="14"/>
        <v>0.2270833333333333</v>
      </c>
      <c r="E43" s="5" t="s">
        <v>64</v>
      </c>
      <c r="F43" s="10">
        <f t="shared" si="14"/>
        <v>0.32986111111111105</v>
      </c>
      <c r="G43" s="5">
        <f t="shared" si="14"/>
        <v>0.51874999999999993</v>
      </c>
      <c r="H43" s="10">
        <f t="shared" si="14"/>
        <v>0.62291666666666667</v>
      </c>
      <c r="I43" s="5">
        <f t="shared" si="14"/>
        <v>0.68541666666666656</v>
      </c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B43" s="5">
        <f t="shared" si="15"/>
        <v>0.39374999999999999</v>
      </c>
      <c r="AC43" s="5">
        <f t="shared" si="19"/>
        <v>0.56041666666666667</v>
      </c>
      <c r="AD43" s="5">
        <f t="shared" si="20"/>
        <v>0.7270833333333333</v>
      </c>
      <c r="AE43" s="5"/>
      <c r="AF43" s="5"/>
      <c r="AG43" s="5"/>
      <c r="AH43" s="5"/>
      <c r="AI43" s="5"/>
    </row>
    <row r="44" spans="1:35" x14ac:dyDescent="0.25">
      <c r="A44" s="12" t="s">
        <v>21</v>
      </c>
      <c r="B44" s="12">
        <v>2</v>
      </c>
      <c r="D44" s="5">
        <f t="shared" si="14"/>
        <v>0.22847222222222219</v>
      </c>
      <c r="E44" s="5" t="s">
        <v>64</v>
      </c>
      <c r="F44" s="10">
        <f t="shared" si="14"/>
        <v>0.33124999999999993</v>
      </c>
      <c r="G44" s="5">
        <f t="shared" si="14"/>
        <v>0.52013888888888882</v>
      </c>
      <c r="H44" s="10">
        <f t="shared" si="14"/>
        <v>0.62430555555555556</v>
      </c>
      <c r="I44" s="5">
        <f t="shared" si="14"/>
        <v>0.68680555555555545</v>
      </c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B44" s="5">
        <f t="shared" si="15"/>
        <v>0.39513888888888887</v>
      </c>
      <c r="AC44" s="5">
        <f t="shared" si="19"/>
        <v>0.56180555555555556</v>
      </c>
      <c r="AD44" s="5">
        <f t="shared" si="20"/>
        <v>0.72847222222222219</v>
      </c>
      <c r="AE44" s="5"/>
      <c r="AF44" s="5"/>
      <c r="AG44" s="5"/>
      <c r="AH44" s="5"/>
      <c r="AI44" s="5"/>
    </row>
    <row r="45" spans="1:35" x14ac:dyDescent="0.25">
      <c r="A45" s="12" t="s">
        <v>29</v>
      </c>
      <c r="B45" s="12">
        <v>1</v>
      </c>
      <c r="D45" s="5">
        <f t="shared" si="14"/>
        <v>0.22916666666666663</v>
      </c>
      <c r="E45" s="5" t="s">
        <v>64</v>
      </c>
      <c r="F45" s="10">
        <f t="shared" si="14"/>
        <v>0.33194444444444438</v>
      </c>
      <c r="G45" s="5">
        <f t="shared" si="14"/>
        <v>0.52083333333333326</v>
      </c>
      <c r="H45" s="10">
        <f t="shared" si="14"/>
        <v>0.625</v>
      </c>
      <c r="I45" s="5">
        <f t="shared" si="14"/>
        <v>0.68749999999999989</v>
      </c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B45" s="5">
        <f t="shared" si="15"/>
        <v>0.39583333333333331</v>
      </c>
      <c r="AC45" s="5">
        <f t="shared" si="19"/>
        <v>0.5625</v>
      </c>
      <c r="AD45" s="5">
        <f t="shared" si="20"/>
        <v>0.72916666666666663</v>
      </c>
      <c r="AE45" s="5"/>
      <c r="AF45" s="5"/>
      <c r="AG45" s="5"/>
      <c r="AH45" s="5"/>
      <c r="AI45" s="5"/>
    </row>
    <row r="46" spans="1:35" x14ac:dyDescent="0.25">
      <c r="A46" s="12" t="s">
        <v>22</v>
      </c>
      <c r="B46" s="12">
        <v>1</v>
      </c>
      <c r="D46" s="5">
        <f t="shared" si="14"/>
        <v>0.22986111111111107</v>
      </c>
      <c r="E46" s="5" t="s">
        <v>64</v>
      </c>
      <c r="F46" s="10">
        <f t="shared" si="14"/>
        <v>0.33263888888888882</v>
      </c>
      <c r="G46" s="5">
        <f t="shared" si="14"/>
        <v>0.5215277777777777</v>
      </c>
      <c r="H46" s="10">
        <f t="shared" si="14"/>
        <v>0.62569444444444444</v>
      </c>
      <c r="I46" s="5">
        <f t="shared" si="14"/>
        <v>0.68819444444444433</v>
      </c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B46" s="5">
        <f t="shared" si="15"/>
        <v>0.39652777777777776</v>
      </c>
      <c r="AC46" s="5">
        <f t="shared" si="19"/>
        <v>0.56319444444444444</v>
      </c>
      <c r="AD46" s="5">
        <f t="shared" si="20"/>
        <v>0.72986111111111107</v>
      </c>
      <c r="AE46" s="5"/>
      <c r="AF46" s="5"/>
      <c r="AG46" s="5"/>
      <c r="AH46" s="5"/>
      <c r="AI46" s="5"/>
    </row>
    <row r="47" spans="1:35" x14ac:dyDescent="0.25">
      <c r="A47" s="12" t="s">
        <v>23</v>
      </c>
      <c r="B47" s="12">
        <v>2</v>
      </c>
      <c r="D47" s="5">
        <f t="shared" si="14"/>
        <v>0.23124999999999996</v>
      </c>
      <c r="E47" s="5" t="s">
        <v>64</v>
      </c>
      <c r="F47" s="10">
        <f t="shared" si="14"/>
        <v>0.3340277777777777</v>
      </c>
      <c r="G47" s="5">
        <f t="shared" si="14"/>
        <v>0.52291666666666659</v>
      </c>
      <c r="H47" s="10">
        <f t="shared" si="14"/>
        <v>0.62708333333333333</v>
      </c>
      <c r="I47" s="5">
        <f t="shared" si="14"/>
        <v>0.68958333333333321</v>
      </c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B47" s="5">
        <f t="shared" si="15"/>
        <v>0.39791666666666664</v>
      </c>
      <c r="AC47" s="5">
        <f t="shared" si="19"/>
        <v>0.56458333333333333</v>
      </c>
      <c r="AD47" s="5">
        <f t="shared" si="20"/>
        <v>0.73124999999999996</v>
      </c>
      <c r="AE47" s="5"/>
      <c r="AF47" s="5"/>
      <c r="AG47" s="5"/>
      <c r="AH47" s="5"/>
      <c r="AI47" s="5"/>
    </row>
    <row r="48" spans="1:35" x14ac:dyDescent="0.25">
      <c r="B48" s="12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B48" s="5"/>
      <c r="AC48" s="5"/>
      <c r="AD48" s="5"/>
      <c r="AE48" s="5"/>
      <c r="AF48" s="5"/>
      <c r="AG48" s="5"/>
      <c r="AH48" s="5"/>
      <c r="AI48" s="5"/>
    </row>
    <row r="49" spans="1:35" x14ac:dyDescent="0.25">
      <c r="A49" s="19" t="s">
        <v>241</v>
      </c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B49" s="5"/>
      <c r="AC49" s="5"/>
      <c r="AD49" s="5"/>
      <c r="AE49" s="5"/>
      <c r="AF49" s="5"/>
      <c r="AG49" s="5"/>
      <c r="AH49" s="5"/>
      <c r="AI49" s="5"/>
    </row>
    <row r="50" spans="1:35" x14ac:dyDescent="0.25"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B50" s="5"/>
      <c r="AC50" s="5"/>
      <c r="AD50" s="5"/>
      <c r="AE50" s="5"/>
      <c r="AF50" s="5"/>
      <c r="AG50" s="5"/>
      <c r="AH50" s="5"/>
      <c r="AI50" s="5"/>
    </row>
    <row r="51" spans="1:35" x14ac:dyDescent="0.25"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B51" s="5"/>
      <c r="AC51" s="5"/>
      <c r="AD51" s="5"/>
      <c r="AE51" s="5"/>
      <c r="AF51" s="5"/>
      <c r="AG51" s="5"/>
      <c r="AH51" s="5"/>
      <c r="AI51" s="5"/>
    </row>
    <row r="52" spans="1:35" x14ac:dyDescent="0.25"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B52" s="5"/>
      <c r="AC52" s="5"/>
      <c r="AD52" s="5"/>
      <c r="AE52" s="5"/>
      <c r="AF52" s="5"/>
      <c r="AG52" s="5"/>
      <c r="AH52" s="5"/>
      <c r="AI52" s="5"/>
    </row>
    <row r="53" spans="1:35" x14ac:dyDescent="0.25"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B53" s="5"/>
      <c r="AC53" s="5"/>
      <c r="AD53" s="5"/>
      <c r="AE53" s="5"/>
      <c r="AF53" s="5"/>
      <c r="AG53" s="5"/>
      <c r="AH53" s="5"/>
      <c r="AI53" s="5"/>
    </row>
    <row r="54" spans="1:35" x14ac:dyDescent="0.25"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B54" s="5"/>
      <c r="AC54" s="5"/>
      <c r="AD54" s="5"/>
      <c r="AE54" s="5"/>
      <c r="AF54" s="5"/>
      <c r="AG54" s="5"/>
      <c r="AH54" s="5"/>
      <c r="AI54" s="5"/>
    </row>
  </sheetData>
  <mergeCells count="6">
    <mergeCell ref="B26:C26"/>
    <mergeCell ref="D1:Z1"/>
    <mergeCell ref="AB1:AI1"/>
    <mergeCell ref="D25:Z25"/>
    <mergeCell ref="AB25:AI25"/>
    <mergeCell ref="B2:C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1EBCE-6758-430C-AEF0-50C9A01F1473}">
  <dimension ref="A1:AI91"/>
  <sheetViews>
    <sheetView workbookViewId="0"/>
  </sheetViews>
  <sheetFormatPr defaultRowHeight="15" x14ac:dyDescent="0.25"/>
  <cols>
    <col min="1" max="1" width="52.85546875" style="30" bestFit="1" customWidth="1"/>
    <col min="2" max="3" width="3.5703125" style="30" customWidth="1"/>
    <col min="4" max="6" width="4.5703125" style="30" bestFit="1" customWidth="1"/>
    <col min="7" max="23" width="5.5703125" style="30" bestFit="1" customWidth="1"/>
    <col min="24" max="26" width="5.5703125" style="30" customWidth="1"/>
    <col min="27" max="27" width="2.140625" style="30" customWidth="1"/>
    <col min="28" max="28" width="4.5703125" style="30" bestFit="1" customWidth="1"/>
    <col min="29" max="35" width="5.5703125" style="30" bestFit="1" customWidth="1"/>
    <col min="36" max="16384" width="9.140625" style="30"/>
  </cols>
  <sheetData>
    <row r="1" spans="1:35" ht="26.25" x14ac:dyDescent="0.25">
      <c r="A1" s="29">
        <v>303</v>
      </c>
      <c r="D1" s="45" t="s">
        <v>3</v>
      </c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B1" s="45" t="s">
        <v>2</v>
      </c>
      <c r="AC1" s="45"/>
      <c r="AD1" s="45"/>
      <c r="AE1" s="45"/>
      <c r="AF1" s="45"/>
      <c r="AG1" s="45"/>
      <c r="AH1" s="45"/>
      <c r="AI1" s="45"/>
    </row>
    <row r="2" spans="1:35" x14ac:dyDescent="0.25">
      <c r="A2" s="31" t="s">
        <v>0</v>
      </c>
      <c r="B2" s="44" t="s">
        <v>1</v>
      </c>
      <c r="C2" s="44"/>
      <c r="D2" s="31">
        <v>1</v>
      </c>
      <c r="E2" s="31">
        <v>3</v>
      </c>
      <c r="F2" s="31">
        <v>5</v>
      </c>
      <c r="G2" s="31">
        <v>7</v>
      </c>
      <c r="H2" s="31">
        <v>9</v>
      </c>
      <c r="I2" s="31">
        <v>11</v>
      </c>
      <c r="J2" s="31">
        <v>13</v>
      </c>
      <c r="K2" s="31">
        <v>15</v>
      </c>
      <c r="L2" s="31">
        <v>17</v>
      </c>
      <c r="M2" s="31">
        <v>19</v>
      </c>
      <c r="N2" s="31">
        <v>21</v>
      </c>
      <c r="O2" s="31">
        <v>23</v>
      </c>
      <c r="P2" s="31">
        <v>25</v>
      </c>
      <c r="Q2" s="31">
        <v>27</v>
      </c>
      <c r="R2" s="31">
        <v>29</v>
      </c>
      <c r="S2" s="31">
        <v>31</v>
      </c>
      <c r="T2" s="31">
        <v>33</v>
      </c>
      <c r="U2" s="31">
        <v>35</v>
      </c>
      <c r="V2" s="31">
        <v>37</v>
      </c>
      <c r="W2" s="31">
        <v>39</v>
      </c>
      <c r="X2" s="31">
        <v>41</v>
      </c>
      <c r="Y2" s="31">
        <v>43</v>
      </c>
      <c r="Z2" s="31">
        <v>45</v>
      </c>
      <c r="AB2" s="31">
        <v>101</v>
      </c>
      <c r="AC2" s="31">
        <v>103</v>
      </c>
      <c r="AD2" s="31">
        <v>105</v>
      </c>
      <c r="AE2" s="31">
        <v>107</v>
      </c>
      <c r="AF2" s="31">
        <v>109</v>
      </c>
      <c r="AG2" s="31">
        <v>111</v>
      </c>
      <c r="AH2" s="31">
        <v>113</v>
      </c>
      <c r="AI2" s="31">
        <v>115</v>
      </c>
    </row>
    <row r="3" spans="1:35" s="28" customFormat="1" x14ac:dyDescent="0.25">
      <c r="A3" s="28" t="s">
        <v>227</v>
      </c>
      <c r="E3" s="28">
        <v>60</v>
      </c>
      <c r="F3" s="28">
        <v>100</v>
      </c>
      <c r="G3" s="28">
        <v>140</v>
      </c>
      <c r="H3" s="28">
        <v>150</v>
      </c>
      <c r="I3" s="28">
        <v>60</v>
      </c>
      <c r="J3" s="28">
        <v>90</v>
      </c>
      <c r="K3" s="28">
        <v>60</v>
      </c>
      <c r="L3" s="28">
        <v>120</v>
      </c>
      <c r="M3" s="28">
        <v>120</v>
      </c>
      <c r="AD3" s="28">
        <v>240</v>
      </c>
      <c r="AE3" s="28">
        <v>240</v>
      </c>
      <c r="AG3" s="28">
        <v>240</v>
      </c>
    </row>
    <row r="4" spans="1:35" x14ac:dyDescent="0.25">
      <c r="A4" s="30" t="s">
        <v>65</v>
      </c>
      <c r="B4" s="30">
        <v>0</v>
      </c>
      <c r="D4" s="10" t="s">
        <v>64</v>
      </c>
      <c r="E4" s="10" t="s">
        <v>64</v>
      </c>
      <c r="F4" s="10">
        <v>0.30624999999999997</v>
      </c>
      <c r="G4" s="10" t="s">
        <v>64</v>
      </c>
      <c r="H4" s="10" t="s">
        <v>64</v>
      </c>
      <c r="I4" s="10" t="s">
        <v>64</v>
      </c>
      <c r="J4" s="10">
        <v>0.6118055555555556</v>
      </c>
      <c r="K4" s="10" t="s">
        <v>64</v>
      </c>
      <c r="L4" s="10">
        <v>0.7368055555555556</v>
      </c>
      <c r="M4" s="10" t="s">
        <v>64</v>
      </c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B4" s="10" t="s">
        <v>64</v>
      </c>
      <c r="AC4" s="37" t="s">
        <v>64</v>
      </c>
      <c r="AD4" s="10" t="s">
        <v>64</v>
      </c>
      <c r="AE4" s="10" t="s">
        <v>64</v>
      </c>
      <c r="AF4" s="10" t="s">
        <v>64</v>
      </c>
      <c r="AG4" s="10" t="s">
        <v>64</v>
      </c>
      <c r="AH4" s="10"/>
      <c r="AI4" s="10"/>
    </row>
    <row r="5" spans="1:35" x14ac:dyDescent="0.25">
      <c r="A5" s="30" t="s">
        <v>66</v>
      </c>
      <c r="B5" s="30">
        <v>2</v>
      </c>
      <c r="D5" s="10" t="s">
        <v>64</v>
      </c>
      <c r="E5" s="10" t="s">
        <v>64</v>
      </c>
      <c r="F5" s="10">
        <f t="shared" ref="F5:F37" si="0">F4+($B5/1440)</f>
        <v>0.30763888888888885</v>
      </c>
      <c r="G5" s="10" t="s">
        <v>64</v>
      </c>
      <c r="H5" s="10" t="s">
        <v>64</v>
      </c>
      <c r="I5" s="10" t="s">
        <v>64</v>
      </c>
      <c r="J5" s="10">
        <f t="shared" ref="J5:J37" si="1">J4+($B5/1440)</f>
        <v>0.61319444444444449</v>
      </c>
      <c r="K5" s="10" t="s">
        <v>64</v>
      </c>
      <c r="L5" s="10">
        <f t="shared" ref="L5:L37" si="2">L4+($B5/1440)</f>
        <v>0.73819444444444449</v>
      </c>
      <c r="M5" s="10" t="s">
        <v>64</v>
      </c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B5" s="10" t="s">
        <v>64</v>
      </c>
      <c r="AC5" s="37" t="s">
        <v>64</v>
      </c>
      <c r="AD5" s="10" t="s">
        <v>64</v>
      </c>
      <c r="AE5" s="10" t="s">
        <v>64</v>
      </c>
      <c r="AF5" s="10" t="s">
        <v>64</v>
      </c>
      <c r="AG5" s="10" t="s">
        <v>64</v>
      </c>
      <c r="AH5" s="10"/>
      <c r="AI5" s="10"/>
    </row>
    <row r="6" spans="1:35" x14ac:dyDescent="0.25">
      <c r="A6" s="30" t="s">
        <v>67</v>
      </c>
      <c r="B6" s="30">
        <v>1</v>
      </c>
      <c r="D6" s="10" t="s">
        <v>64</v>
      </c>
      <c r="E6" s="10" t="s">
        <v>64</v>
      </c>
      <c r="F6" s="10">
        <f t="shared" si="0"/>
        <v>0.30833333333333329</v>
      </c>
      <c r="G6" s="10" t="s">
        <v>64</v>
      </c>
      <c r="H6" s="10" t="s">
        <v>64</v>
      </c>
      <c r="I6" s="10" t="s">
        <v>64</v>
      </c>
      <c r="J6" s="10">
        <f t="shared" si="1"/>
        <v>0.61388888888888893</v>
      </c>
      <c r="K6" s="10" t="s">
        <v>64</v>
      </c>
      <c r="L6" s="10">
        <f t="shared" si="2"/>
        <v>0.73888888888888893</v>
      </c>
      <c r="M6" s="10" t="s">
        <v>64</v>
      </c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B6" s="10" t="s">
        <v>64</v>
      </c>
      <c r="AC6" s="37" t="s">
        <v>64</v>
      </c>
      <c r="AD6" s="10" t="s">
        <v>64</v>
      </c>
      <c r="AE6" s="10" t="s">
        <v>64</v>
      </c>
      <c r="AF6" s="10" t="s">
        <v>64</v>
      </c>
      <c r="AG6" s="10" t="s">
        <v>64</v>
      </c>
      <c r="AH6" s="10"/>
      <c r="AI6" s="10"/>
    </row>
    <row r="7" spans="1:35" x14ac:dyDescent="0.25">
      <c r="A7" s="30" t="s">
        <v>68</v>
      </c>
      <c r="B7" s="30">
        <v>2</v>
      </c>
      <c r="D7" s="10" t="s">
        <v>64</v>
      </c>
      <c r="E7" s="10" t="s">
        <v>64</v>
      </c>
      <c r="F7" s="10">
        <f t="shared" si="0"/>
        <v>0.30972222222222218</v>
      </c>
      <c r="G7" s="10" t="s">
        <v>64</v>
      </c>
      <c r="H7" s="10" t="s">
        <v>64</v>
      </c>
      <c r="I7" s="10" t="s">
        <v>64</v>
      </c>
      <c r="J7" s="10">
        <f t="shared" si="1"/>
        <v>0.61527777777777781</v>
      </c>
      <c r="K7" s="10" t="s">
        <v>64</v>
      </c>
      <c r="L7" s="10">
        <f t="shared" si="2"/>
        <v>0.74027777777777781</v>
      </c>
      <c r="M7" s="10" t="s">
        <v>64</v>
      </c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B7" s="10" t="s">
        <v>64</v>
      </c>
      <c r="AC7" s="37" t="s">
        <v>64</v>
      </c>
      <c r="AD7" s="10" t="s">
        <v>64</v>
      </c>
      <c r="AE7" s="10" t="s">
        <v>64</v>
      </c>
      <c r="AF7" s="10" t="s">
        <v>64</v>
      </c>
      <c r="AG7" s="10" t="s">
        <v>64</v>
      </c>
      <c r="AH7" s="10"/>
      <c r="AI7" s="10"/>
    </row>
    <row r="8" spans="1:35" x14ac:dyDescent="0.25">
      <c r="A8" s="30" t="s">
        <v>69</v>
      </c>
      <c r="B8" s="30">
        <v>1</v>
      </c>
      <c r="D8" s="10" t="s">
        <v>64</v>
      </c>
      <c r="E8" s="10" t="s">
        <v>64</v>
      </c>
      <c r="F8" s="10">
        <f t="shared" si="0"/>
        <v>0.31041666666666662</v>
      </c>
      <c r="G8" s="10" t="s">
        <v>64</v>
      </c>
      <c r="H8" s="10" t="s">
        <v>64</v>
      </c>
      <c r="I8" s="10" t="s">
        <v>64</v>
      </c>
      <c r="J8" s="10">
        <f t="shared" si="1"/>
        <v>0.61597222222222225</v>
      </c>
      <c r="K8" s="10" t="s">
        <v>64</v>
      </c>
      <c r="L8" s="10">
        <f t="shared" si="2"/>
        <v>0.74097222222222225</v>
      </c>
      <c r="M8" s="10" t="s">
        <v>64</v>
      </c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B8" s="10" t="s">
        <v>64</v>
      </c>
      <c r="AC8" s="37" t="s">
        <v>64</v>
      </c>
      <c r="AD8" s="10" t="s">
        <v>64</v>
      </c>
      <c r="AE8" s="10" t="s">
        <v>64</v>
      </c>
      <c r="AF8" s="10" t="s">
        <v>64</v>
      </c>
      <c r="AG8" s="10" t="s">
        <v>64</v>
      </c>
      <c r="AH8" s="10"/>
      <c r="AI8" s="10"/>
    </row>
    <row r="9" spans="1:35" x14ac:dyDescent="0.25">
      <c r="A9" s="30" t="s">
        <v>70</v>
      </c>
      <c r="B9" s="30">
        <v>2</v>
      </c>
      <c r="D9" s="10" t="s">
        <v>64</v>
      </c>
      <c r="E9" s="10" t="s">
        <v>64</v>
      </c>
      <c r="F9" s="10">
        <f t="shared" si="0"/>
        <v>0.3118055555555555</v>
      </c>
      <c r="G9" s="10" t="s">
        <v>64</v>
      </c>
      <c r="H9" s="10" t="s">
        <v>64</v>
      </c>
      <c r="I9" s="10" t="s">
        <v>64</v>
      </c>
      <c r="J9" s="10">
        <f t="shared" si="1"/>
        <v>0.61736111111111114</v>
      </c>
      <c r="K9" s="10" t="s">
        <v>64</v>
      </c>
      <c r="L9" s="10">
        <f t="shared" si="2"/>
        <v>0.74236111111111114</v>
      </c>
      <c r="M9" s="10" t="s">
        <v>64</v>
      </c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B9" s="10" t="s">
        <v>64</v>
      </c>
      <c r="AC9" s="37" t="s">
        <v>64</v>
      </c>
      <c r="AD9" s="10" t="s">
        <v>64</v>
      </c>
      <c r="AE9" s="10" t="s">
        <v>64</v>
      </c>
      <c r="AF9" s="10" t="s">
        <v>64</v>
      </c>
      <c r="AG9" s="10" t="s">
        <v>64</v>
      </c>
      <c r="AH9" s="10"/>
      <c r="AI9" s="10"/>
    </row>
    <row r="10" spans="1:35" x14ac:dyDescent="0.25">
      <c r="A10" s="30" t="s">
        <v>71</v>
      </c>
      <c r="B10" s="30">
        <v>2</v>
      </c>
      <c r="D10" s="10" t="s">
        <v>64</v>
      </c>
      <c r="E10" s="10" t="s">
        <v>64</v>
      </c>
      <c r="F10" s="10">
        <f t="shared" si="0"/>
        <v>0.31319444444444439</v>
      </c>
      <c r="G10" s="10" t="s">
        <v>64</v>
      </c>
      <c r="H10" s="10" t="s">
        <v>64</v>
      </c>
      <c r="I10" s="10" t="s">
        <v>64</v>
      </c>
      <c r="J10" s="10">
        <f t="shared" si="1"/>
        <v>0.61875000000000002</v>
      </c>
      <c r="K10" s="10" t="s">
        <v>64</v>
      </c>
      <c r="L10" s="10">
        <f t="shared" si="2"/>
        <v>0.74375000000000002</v>
      </c>
      <c r="M10" s="10" t="s">
        <v>64</v>
      </c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B10" s="10" t="s">
        <v>64</v>
      </c>
      <c r="AC10" s="37" t="s">
        <v>64</v>
      </c>
      <c r="AD10" s="10" t="s">
        <v>64</v>
      </c>
      <c r="AE10" s="10" t="s">
        <v>64</v>
      </c>
      <c r="AF10" s="10" t="s">
        <v>64</v>
      </c>
      <c r="AG10" s="10" t="s">
        <v>64</v>
      </c>
      <c r="AH10" s="10"/>
      <c r="AI10" s="10"/>
    </row>
    <row r="11" spans="1:35" x14ac:dyDescent="0.25">
      <c r="A11" s="30" t="s">
        <v>72</v>
      </c>
      <c r="B11" s="30">
        <v>1</v>
      </c>
      <c r="C11" s="30">
        <v>0</v>
      </c>
      <c r="D11" s="10" t="s">
        <v>64</v>
      </c>
      <c r="E11" s="10" t="s">
        <v>64</v>
      </c>
      <c r="F11" s="10">
        <f t="shared" si="0"/>
        <v>0.31388888888888883</v>
      </c>
      <c r="G11" s="10" t="s">
        <v>64</v>
      </c>
      <c r="H11" s="10" t="s">
        <v>64</v>
      </c>
      <c r="I11" s="10" t="s">
        <v>64</v>
      </c>
      <c r="J11" s="10">
        <f t="shared" si="1"/>
        <v>0.61944444444444446</v>
      </c>
      <c r="K11" s="10" t="s">
        <v>64</v>
      </c>
      <c r="L11" s="10">
        <f t="shared" si="2"/>
        <v>0.74444444444444446</v>
      </c>
      <c r="M11" s="10" t="s">
        <v>64</v>
      </c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B11" s="10" t="s">
        <v>64</v>
      </c>
      <c r="AC11" s="37" t="s">
        <v>64</v>
      </c>
      <c r="AD11" s="10" t="s">
        <v>64</v>
      </c>
      <c r="AE11" s="10" t="s">
        <v>64</v>
      </c>
      <c r="AF11" s="10" t="s">
        <v>64</v>
      </c>
      <c r="AG11" s="10" t="s">
        <v>64</v>
      </c>
      <c r="AH11" s="10"/>
      <c r="AI11" s="10"/>
    </row>
    <row r="12" spans="1:35" x14ac:dyDescent="0.25">
      <c r="A12" s="30" t="s">
        <v>54</v>
      </c>
      <c r="B12" s="30">
        <v>2</v>
      </c>
      <c r="C12" s="30" t="s">
        <v>64</v>
      </c>
      <c r="D12" s="10" t="s">
        <v>64</v>
      </c>
      <c r="E12" s="10" t="s">
        <v>64</v>
      </c>
      <c r="F12" s="10">
        <f t="shared" si="0"/>
        <v>0.31527777777777771</v>
      </c>
      <c r="G12" s="10" t="s">
        <v>64</v>
      </c>
      <c r="H12" s="10" t="s">
        <v>64</v>
      </c>
      <c r="I12" s="10" t="s">
        <v>64</v>
      </c>
      <c r="J12" s="10">
        <f t="shared" si="1"/>
        <v>0.62083333333333335</v>
      </c>
      <c r="K12" s="10" t="s">
        <v>64</v>
      </c>
      <c r="L12" s="10">
        <f t="shared" si="2"/>
        <v>0.74583333333333335</v>
      </c>
      <c r="M12" s="10" t="s">
        <v>64</v>
      </c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B12" s="10" t="s">
        <v>64</v>
      </c>
      <c r="AC12" s="37" t="s">
        <v>64</v>
      </c>
      <c r="AD12" s="10" t="s">
        <v>64</v>
      </c>
      <c r="AE12" s="10" t="s">
        <v>64</v>
      </c>
      <c r="AF12" s="10" t="s">
        <v>64</v>
      </c>
      <c r="AG12" s="10" t="s">
        <v>64</v>
      </c>
      <c r="AH12" s="10"/>
      <c r="AI12" s="10"/>
    </row>
    <row r="13" spans="1:35" x14ac:dyDescent="0.25">
      <c r="A13" s="30" t="s">
        <v>53</v>
      </c>
      <c r="B13" s="30">
        <v>2</v>
      </c>
      <c r="C13" s="30">
        <v>2</v>
      </c>
      <c r="D13" s="10" t="s">
        <v>64</v>
      </c>
      <c r="E13" s="10" t="s">
        <v>64</v>
      </c>
      <c r="F13" s="10">
        <f t="shared" si="0"/>
        <v>0.3166666666666666</v>
      </c>
      <c r="G13" s="10" t="s">
        <v>64</v>
      </c>
      <c r="H13" s="10" t="s">
        <v>64</v>
      </c>
      <c r="I13" s="10" t="s">
        <v>64</v>
      </c>
      <c r="J13" s="10">
        <f t="shared" si="1"/>
        <v>0.62222222222222223</v>
      </c>
      <c r="K13" s="10" t="s">
        <v>64</v>
      </c>
      <c r="L13" s="10">
        <f t="shared" si="2"/>
        <v>0.74722222222222223</v>
      </c>
      <c r="M13" s="10" t="s">
        <v>64</v>
      </c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B13" s="10" t="s">
        <v>64</v>
      </c>
      <c r="AC13" s="37" t="s">
        <v>64</v>
      </c>
      <c r="AD13" s="10" t="s">
        <v>64</v>
      </c>
      <c r="AE13" s="10" t="s">
        <v>64</v>
      </c>
      <c r="AF13" s="10" t="s">
        <v>64</v>
      </c>
      <c r="AG13" s="10" t="s">
        <v>64</v>
      </c>
      <c r="AH13" s="10"/>
      <c r="AI13" s="10"/>
    </row>
    <row r="14" spans="1:35" x14ac:dyDescent="0.25">
      <c r="A14" s="30" t="s">
        <v>28</v>
      </c>
      <c r="B14" s="30">
        <v>4</v>
      </c>
      <c r="D14" s="10" t="s">
        <v>64</v>
      </c>
      <c r="E14" s="10" t="s">
        <v>64</v>
      </c>
      <c r="F14" s="10">
        <f t="shared" si="0"/>
        <v>0.31944444444444436</v>
      </c>
      <c r="G14" s="10" t="s">
        <v>64</v>
      </c>
      <c r="H14" s="10" t="s">
        <v>64</v>
      </c>
      <c r="I14" s="10" t="s">
        <v>64</v>
      </c>
      <c r="J14" s="10">
        <f t="shared" si="1"/>
        <v>0.625</v>
      </c>
      <c r="K14" s="10" t="s">
        <v>64</v>
      </c>
      <c r="L14" s="10">
        <f t="shared" si="2"/>
        <v>0.75</v>
      </c>
      <c r="M14" s="10" t="s">
        <v>64</v>
      </c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B14" s="10" t="s">
        <v>64</v>
      </c>
      <c r="AC14" s="37" t="s">
        <v>64</v>
      </c>
      <c r="AD14" s="10" t="s">
        <v>64</v>
      </c>
      <c r="AE14" s="10" t="s">
        <v>64</v>
      </c>
      <c r="AF14" s="10" t="s">
        <v>64</v>
      </c>
      <c r="AG14" s="10" t="s">
        <v>64</v>
      </c>
      <c r="AH14" s="10"/>
      <c r="AI14" s="10"/>
    </row>
    <row r="15" spans="1:35" x14ac:dyDescent="0.25">
      <c r="A15" s="30" t="s">
        <v>27</v>
      </c>
      <c r="B15" s="30">
        <v>1</v>
      </c>
      <c r="D15" s="10">
        <v>0.20902777777777778</v>
      </c>
      <c r="E15" s="10">
        <f>D15+E3/1440</f>
        <v>0.25069444444444444</v>
      </c>
      <c r="F15" s="10">
        <f t="shared" si="0"/>
        <v>0.32013888888888881</v>
      </c>
      <c r="G15" s="10">
        <f>F15+G3/1440</f>
        <v>0.41736111111111102</v>
      </c>
      <c r="H15" s="10">
        <f>G15+H3/1440</f>
        <v>0.5215277777777777</v>
      </c>
      <c r="I15" s="10">
        <f>H15+I3/1440</f>
        <v>0.56319444444444433</v>
      </c>
      <c r="J15" s="10">
        <f t="shared" si="1"/>
        <v>0.62569444444444444</v>
      </c>
      <c r="K15" s="10">
        <f>J15+K3/1440</f>
        <v>0.66736111111111107</v>
      </c>
      <c r="L15" s="10">
        <f t="shared" si="2"/>
        <v>0.75069444444444444</v>
      </c>
      <c r="M15" s="10">
        <f>L15+M3/1440</f>
        <v>0.83402777777777781</v>
      </c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B15" s="10">
        <v>0.25069444444444444</v>
      </c>
      <c r="AC15" s="39">
        <v>0.33402777777777781</v>
      </c>
      <c r="AD15" s="10">
        <f>AB15+AD3/1440</f>
        <v>0.41736111111111107</v>
      </c>
      <c r="AE15" s="10">
        <f>AD15+AE3/1440</f>
        <v>0.5840277777777777</v>
      </c>
      <c r="AF15" s="39">
        <v>0.66736111111111107</v>
      </c>
      <c r="AG15" s="10">
        <f>AE15+AG3/1440</f>
        <v>0.75069444444444433</v>
      </c>
      <c r="AH15" s="10"/>
      <c r="AI15" s="10"/>
    </row>
    <row r="16" spans="1:35" x14ac:dyDescent="0.25">
      <c r="A16" s="30" t="s">
        <v>28</v>
      </c>
      <c r="B16" s="30">
        <v>1</v>
      </c>
      <c r="D16" s="10">
        <f>D15+($B16/1440)</f>
        <v>0.20972222222222223</v>
      </c>
      <c r="E16" s="10">
        <f>E15+($B16/1440)</f>
        <v>0.25138888888888888</v>
      </c>
      <c r="F16" s="10">
        <f t="shared" si="0"/>
        <v>0.32083333333333325</v>
      </c>
      <c r="G16" s="10">
        <f t="shared" ref="G16:G37" si="3">G15+($B16/1440)</f>
        <v>0.41805555555555546</v>
      </c>
      <c r="H16" s="10">
        <f t="shared" ref="H16:H37" si="4">H15+($B16/1440)</f>
        <v>0.52222222222222214</v>
      </c>
      <c r="I16" s="10">
        <f t="shared" ref="I16:I37" si="5">I15+($B16/1440)</f>
        <v>0.56388888888888877</v>
      </c>
      <c r="J16" s="10">
        <f t="shared" si="1"/>
        <v>0.62638888888888888</v>
      </c>
      <c r="K16" s="10">
        <f t="shared" ref="K16:K37" si="6">K15+($B16/1440)</f>
        <v>0.66805555555555551</v>
      </c>
      <c r="L16" s="10">
        <f t="shared" si="2"/>
        <v>0.75138888888888888</v>
      </c>
      <c r="M16" s="10">
        <f t="shared" ref="M16:M37" si="7">M15+($B16/1440)</f>
        <v>0.83472222222222225</v>
      </c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B16" s="10">
        <f t="shared" ref="AB16:AG16" si="8">AB15+($B16/1440)</f>
        <v>0.25138888888888888</v>
      </c>
      <c r="AC16" s="39">
        <f t="shared" si="8"/>
        <v>0.33472222222222225</v>
      </c>
      <c r="AD16" s="10">
        <f t="shared" si="8"/>
        <v>0.41805555555555551</v>
      </c>
      <c r="AE16" s="10">
        <f t="shared" si="8"/>
        <v>0.58472222222222214</v>
      </c>
      <c r="AF16" s="39">
        <f t="shared" si="8"/>
        <v>0.66805555555555551</v>
      </c>
      <c r="AG16" s="10">
        <f t="shared" si="8"/>
        <v>0.75138888888888877</v>
      </c>
      <c r="AH16" s="10"/>
      <c r="AI16" s="10"/>
    </row>
    <row r="17" spans="1:35" x14ac:dyDescent="0.25">
      <c r="A17" s="30" t="s">
        <v>18</v>
      </c>
      <c r="B17" s="30">
        <v>3</v>
      </c>
      <c r="D17" s="10">
        <f t="shared" ref="D17:D18" si="9">D16+($B17/1440)</f>
        <v>0.21180555555555555</v>
      </c>
      <c r="E17" s="10">
        <f t="shared" ref="E17:E18" si="10">E16+($B17/1440)</f>
        <v>0.25347222222222221</v>
      </c>
      <c r="F17" s="10">
        <f t="shared" si="0"/>
        <v>0.32291666666666657</v>
      </c>
      <c r="G17" s="10">
        <f t="shared" si="3"/>
        <v>0.42013888888888878</v>
      </c>
      <c r="H17" s="10">
        <f t="shared" si="4"/>
        <v>0.52430555555555547</v>
      </c>
      <c r="I17" s="10">
        <f t="shared" si="5"/>
        <v>0.5659722222222221</v>
      </c>
      <c r="J17" s="10">
        <f t="shared" si="1"/>
        <v>0.62847222222222221</v>
      </c>
      <c r="K17" s="10">
        <f t="shared" si="6"/>
        <v>0.67013888888888884</v>
      </c>
      <c r="L17" s="10">
        <f t="shared" si="2"/>
        <v>0.75347222222222221</v>
      </c>
      <c r="M17" s="10">
        <f t="shared" si="7"/>
        <v>0.83680555555555558</v>
      </c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B17" s="10">
        <f t="shared" ref="AB17:AC18" si="11">AB16+($B17/1440)</f>
        <v>0.25347222222222221</v>
      </c>
      <c r="AC17" s="39">
        <f t="shared" si="11"/>
        <v>0.33680555555555558</v>
      </c>
      <c r="AD17" s="10">
        <f t="shared" ref="AD17:AD37" si="12">AD16+($B17/1440)</f>
        <v>0.42013888888888884</v>
      </c>
      <c r="AE17" s="10">
        <f t="shared" ref="AE17:AE37" si="13">AE16+($B17/1440)</f>
        <v>0.58680555555555547</v>
      </c>
      <c r="AF17" s="39">
        <f t="shared" ref="AF17" si="14">AF16+($B17/1440)</f>
        <v>0.67013888888888884</v>
      </c>
      <c r="AG17" s="10">
        <f t="shared" ref="AG17:AG37" si="15">AG16+($B17/1440)</f>
        <v>0.7534722222222221</v>
      </c>
      <c r="AH17" s="10"/>
      <c r="AI17" s="10"/>
    </row>
    <row r="18" spans="1:35" x14ac:dyDescent="0.25">
      <c r="A18" s="30" t="s">
        <v>19</v>
      </c>
      <c r="B18" s="30">
        <v>2</v>
      </c>
      <c r="D18" s="10">
        <f t="shared" si="9"/>
        <v>0.21319444444444444</v>
      </c>
      <c r="E18" s="10">
        <f t="shared" si="10"/>
        <v>0.25486111111111109</v>
      </c>
      <c r="F18" s="10">
        <f t="shared" si="0"/>
        <v>0.32430555555555546</v>
      </c>
      <c r="G18" s="10">
        <f t="shared" si="3"/>
        <v>0.42152777777777767</v>
      </c>
      <c r="H18" s="10">
        <f t="shared" si="4"/>
        <v>0.52569444444444435</v>
      </c>
      <c r="I18" s="10">
        <f t="shared" si="5"/>
        <v>0.56736111111111098</v>
      </c>
      <c r="J18" s="10">
        <f t="shared" si="1"/>
        <v>0.62986111111111109</v>
      </c>
      <c r="K18" s="10">
        <f t="shared" si="6"/>
        <v>0.67152777777777772</v>
      </c>
      <c r="L18" s="10">
        <f t="shared" si="2"/>
        <v>0.75486111111111109</v>
      </c>
      <c r="M18" s="10">
        <f t="shared" si="7"/>
        <v>0.83819444444444446</v>
      </c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B18" s="10">
        <f t="shared" si="11"/>
        <v>0.25486111111111109</v>
      </c>
      <c r="AC18" s="39">
        <f t="shared" si="11"/>
        <v>0.33819444444444446</v>
      </c>
      <c r="AD18" s="10">
        <f t="shared" si="12"/>
        <v>0.42152777777777772</v>
      </c>
      <c r="AE18" s="10">
        <f t="shared" si="13"/>
        <v>0.58819444444444435</v>
      </c>
      <c r="AF18" s="39">
        <f t="shared" ref="AF18" si="16">AF17+($B18/1440)</f>
        <v>0.67152777777777772</v>
      </c>
      <c r="AG18" s="10">
        <f t="shared" si="15"/>
        <v>0.75486111111111098</v>
      </c>
      <c r="AH18" s="10"/>
      <c r="AI18" s="10"/>
    </row>
    <row r="19" spans="1:35" x14ac:dyDescent="0.25">
      <c r="A19" s="30" t="s">
        <v>20</v>
      </c>
      <c r="B19" s="30">
        <v>1</v>
      </c>
      <c r="D19" s="10">
        <f t="shared" ref="D19:E37" si="17">D18+($B19/1440)</f>
        <v>0.21388888888888888</v>
      </c>
      <c r="E19" s="10">
        <f t="shared" si="17"/>
        <v>0.25555555555555554</v>
      </c>
      <c r="F19" s="10">
        <f t="shared" si="0"/>
        <v>0.3249999999999999</v>
      </c>
      <c r="G19" s="10">
        <f t="shared" si="3"/>
        <v>0.42222222222222211</v>
      </c>
      <c r="H19" s="10">
        <f t="shared" si="4"/>
        <v>0.5263888888888888</v>
      </c>
      <c r="I19" s="10">
        <f t="shared" si="5"/>
        <v>0.56805555555555542</v>
      </c>
      <c r="J19" s="10">
        <f t="shared" si="1"/>
        <v>0.63055555555555554</v>
      </c>
      <c r="K19" s="10">
        <f t="shared" si="6"/>
        <v>0.67222222222222217</v>
      </c>
      <c r="L19" s="10">
        <f t="shared" si="2"/>
        <v>0.75555555555555554</v>
      </c>
      <c r="M19" s="10">
        <f t="shared" si="7"/>
        <v>0.83888888888888891</v>
      </c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B19" s="10">
        <f t="shared" ref="AB19:AC37" si="18">AB18+($B19/1440)</f>
        <v>0.25555555555555554</v>
      </c>
      <c r="AC19" s="39">
        <f t="shared" si="18"/>
        <v>0.33888888888888891</v>
      </c>
      <c r="AD19" s="10">
        <f t="shared" si="12"/>
        <v>0.42222222222222217</v>
      </c>
      <c r="AE19" s="10">
        <f t="shared" si="13"/>
        <v>0.5888888888888888</v>
      </c>
      <c r="AF19" s="39">
        <f t="shared" ref="AF19" si="19">AF18+($B19/1440)</f>
        <v>0.67222222222222217</v>
      </c>
      <c r="AG19" s="10">
        <f t="shared" si="15"/>
        <v>0.75555555555555542</v>
      </c>
      <c r="AH19" s="10"/>
      <c r="AI19" s="10"/>
    </row>
    <row r="20" spans="1:35" x14ac:dyDescent="0.25">
      <c r="A20" s="30" t="s">
        <v>21</v>
      </c>
      <c r="B20" s="30">
        <v>2</v>
      </c>
      <c r="D20" s="10">
        <f t="shared" si="17"/>
        <v>0.21527777777777776</v>
      </c>
      <c r="E20" s="10">
        <f t="shared" si="17"/>
        <v>0.25694444444444442</v>
      </c>
      <c r="F20" s="10">
        <f t="shared" si="0"/>
        <v>0.32638888888888878</v>
      </c>
      <c r="G20" s="10">
        <f t="shared" si="3"/>
        <v>0.42361111111111099</v>
      </c>
      <c r="H20" s="10">
        <f t="shared" si="4"/>
        <v>0.52777777777777768</v>
      </c>
      <c r="I20" s="10">
        <f t="shared" si="5"/>
        <v>0.56944444444444431</v>
      </c>
      <c r="J20" s="10">
        <f t="shared" si="1"/>
        <v>0.63194444444444442</v>
      </c>
      <c r="K20" s="10">
        <f t="shared" si="6"/>
        <v>0.67361111111111105</v>
      </c>
      <c r="L20" s="10">
        <f t="shared" si="2"/>
        <v>0.75694444444444442</v>
      </c>
      <c r="M20" s="10">
        <f t="shared" si="7"/>
        <v>0.84027777777777779</v>
      </c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B20" s="10">
        <f t="shared" si="18"/>
        <v>0.25694444444444442</v>
      </c>
      <c r="AC20" s="39">
        <f t="shared" si="18"/>
        <v>0.34027777777777779</v>
      </c>
      <c r="AD20" s="10">
        <f t="shared" si="12"/>
        <v>0.42361111111111105</v>
      </c>
      <c r="AE20" s="10">
        <f t="shared" si="13"/>
        <v>0.59027777777777768</v>
      </c>
      <c r="AF20" s="39">
        <f t="shared" ref="AF20" si="20">AF19+($B20/1440)</f>
        <v>0.67361111111111105</v>
      </c>
      <c r="AG20" s="10">
        <f t="shared" si="15"/>
        <v>0.75694444444444431</v>
      </c>
      <c r="AH20" s="10"/>
      <c r="AI20" s="10"/>
    </row>
    <row r="21" spans="1:35" x14ac:dyDescent="0.25">
      <c r="A21" s="30" t="s">
        <v>29</v>
      </c>
      <c r="B21" s="30">
        <v>1</v>
      </c>
      <c r="D21" s="10">
        <f t="shared" si="17"/>
        <v>0.2159722222222222</v>
      </c>
      <c r="E21" s="10">
        <f t="shared" si="17"/>
        <v>0.25763888888888886</v>
      </c>
      <c r="F21" s="10">
        <f t="shared" si="0"/>
        <v>0.32708333333333323</v>
      </c>
      <c r="G21" s="10">
        <f t="shared" si="3"/>
        <v>0.42430555555555544</v>
      </c>
      <c r="H21" s="10">
        <f t="shared" si="4"/>
        <v>0.52847222222222212</v>
      </c>
      <c r="I21" s="10">
        <f t="shared" si="5"/>
        <v>0.57013888888888875</v>
      </c>
      <c r="J21" s="10">
        <f t="shared" si="1"/>
        <v>0.63263888888888886</v>
      </c>
      <c r="K21" s="10">
        <f t="shared" si="6"/>
        <v>0.67430555555555549</v>
      </c>
      <c r="L21" s="10">
        <f t="shared" si="2"/>
        <v>0.75763888888888886</v>
      </c>
      <c r="M21" s="10">
        <f t="shared" si="7"/>
        <v>0.84097222222222223</v>
      </c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B21" s="10">
        <f t="shared" si="18"/>
        <v>0.25763888888888886</v>
      </c>
      <c r="AC21" s="39">
        <f t="shared" si="18"/>
        <v>0.34097222222222223</v>
      </c>
      <c r="AD21" s="10">
        <f t="shared" si="12"/>
        <v>0.42430555555555549</v>
      </c>
      <c r="AE21" s="10">
        <f t="shared" si="13"/>
        <v>0.59097222222222212</v>
      </c>
      <c r="AF21" s="39">
        <f t="shared" ref="AF21" si="21">AF20+($B21/1440)</f>
        <v>0.67430555555555549</v>
      </c>
      <c r="AG21" s="10">
        <f t="shared" si="15"/>
        <v>0.75763888888888875</v>
      </c>
      <c r="AH21" s="10"/>
      <c r="AI21" s="10"/>
    </row>
    <row r="22" spans="1:35" x14ac:dyDescent="0.25">
      <c r="A22" s="30" t="s">
        <v>22</v>
      </c>
      <c r="B22" s="30">
        <v>1</v>
      </c>
      <c r="D22" s="10">
        <f t="shared" si="17"/>
        <v>0.21666666666666665</v>
      </c>
      <c r="E22" s="10">
        <f t="shared" si="17"/>
        <v>0.2583333333333333</v>
      </c>
      <c r="F22" s="10">
        <f t="shared" si="0"/>
        <v>0.32777777777777767</v>
      </c>
      <c r="G22" s="10">
        <f t="shared" si="3"/>
        <v>0.42499999999999988</v>
      </c>
      <c r="H22" s="10">
        <f t="shared" si="4"/>
        <v>0.52916666666666656</v>
      </c>
      <c r="I22" s="10">
        <f t="shared" si="5"/>
        <v>0.57083333333333319</v>
      </c>
      <c r="J22" s="10">
        <f t="shared" si="1"/>
        <v>0.6333333333333333</v>
      </c>
      <c r="K22" s="10">
        <f t="shared" si="6"/>
        <v>0.67499999999999993</v>
      </c>
      <c r="L22" s="10">
        <f t="shared" si="2"/>
        <v>0.7583333333333333</v>
      </c>
      <c r="M22" s="10">
        <f t="shared" si="7"/>
        <v>0.84166666666666667</v>
      </c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B22" s="10">
        <f t="shared" si="18"/>
        <v>0.2583333333333333</v>
      </c>
      <c r="AC22" s="39">
        <f t="shared" si="18"/>
        <v>0.34166666666666667</v>
      </c>
      <c r="AD22" s="10">
        <f t="shared" si="12"/>
        <v>0.42499999999999993</v>
      </c>
      <c r="AE22" s="10">
        <f t="shared" si="13"/>
        <v>0.59166666666666656</v>
      </c>
      <c r="AF22" s="39">
        <f t="shared" ref="AF22" si="22">AF21+($B22/1440)</f>
        <v>0.67499999999999993</v>
      </c>
      <c r="AG22" s="10">
        <f t="shared" si="15"/>
        <v>0.75833333333333319</v>
      </c>
      <c r="AH22" s="10"/>
      <c r="AI22" s="10"/>
    </row>
    <row r="23" spans="1:35" x14ac:dyDescent="0.25">
      <c r="A23" s="30" t="s">
        <v>23</v>
      </c>
      <c r="B23" s="30">
        <v>3</v>
      </c>
      <c r="D23" s="10">
        <f t="shared" si="17"/>
        <v>0.21874999999999997</v>
      </c>
      <c r="E23" s="10">
        <f t="shared" si="17"/>
        <v>0.26041666666666663</v>
      </c>
      <c r="F23" s="10">
        <f t="shared" si="0"/>
        <v>0.32986111111111099</v>
      </c>
      <c r="G23" s="10">
        <f t="shared" si="3"/>
        <v>0.4270833333333332</v>
      </c>
      <c r="H23" s="10">
        <f t="shared" si="4"/>
        <v>0.53124999999999989</v>
      </c>
      <c r="I23" s="10">
        <f t="shared" si="5"/>
        <v>0.57291666666666652</v>
      </c>
      <c r="J23" s="10">
        <f t="shared" si="1"/>
        <v>0.63541666666666663</v>
      </c>
      <c r="K23" s="10">
        <f t="shared" si="6"/>
        <v>0.67708333333333326</v>
      </c>
      <c r="L23" s="10">
        <f t="shared" si="2"/>
        <v>0.76041666666666663</v>
      </c>
      <c r="M23" s="10">
        <f t="shared" si="7"/>
        <v>0.84375</v>
      </c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B23" s="10">
        <f t="shared" si="18"/>
        <v>0.26041666666666663</v>
      </c>
      <c r="AC23" s="39">
        <f t="shared" si="18"/>
        <v>0.34375</v>
      </c>
      <c r="AD23" s="10">
        <f t="shared" si="12"/>
        <v>0.42708333333333326</v>
      </c>
      <c r="AE23" s="10">
        <f t="shared" si="13"/>
        <v>0.59374999999999989</v>
      </c>
      <c r="AF23" s="39">
        <f t="shared" ref="AF23" si="23">AF22+($B23/1440)</f>
        <v>0.67708333333333326</v>
      </c>
      <c r="AG23" s="10">
        <f t="shared" si="15"/>
        <v>0.76041666666666652</v>
      </c>
      <c r="AH23" s="10"/>
      <c r="AI23" s="10"/>
    </row>
    <row r="24" spans="1:35" x14ac:dyDescent="0.25">
      <c r="A24" s="30" t="s">
        <v>73</v>
      </c>
      <c r="B24" s="30">
        <v>2</v>
      </c>
      <c r="D24" s="10">
        <f t="shared" si="17"/>
        <v>0.22013888888888886</v>
      </c>
      <c r="E24" s="10">
        <f t="shared" si="17"/>
        <v>0.26180555555555551</v>
      </c>
      <c r="F24" s="10">
        <f t="shared" si="0"/>
        <v>0.33124999999999988</v>
      </c>
      <c r="G24" s="10">
        <f t="shared" si="3"/>
        <v>0.42847222222222209</v>
      </c>
      <c r="H24" s="10">
        <f t="shared" si="4"/>
        <v>0.53263888888888877</v>
      </c>
      <c r="I24" s="10">
        <f t="shared" si="5"/>
        <v>0.5743055555555554</v>
      </c>
      <c r="J24" s="10">
        <f t="shared" si="1"/>
        <v>0.63680555555555551</v>
      </c>
      <c r="K24" s="10">
        <f t="shared" si="6"/>
        <v>0.67847222222222214</v>
      </c>
      <c r="L24" s="10">
        <f t="shared" si="2"/>
        <v>0.76180555555555551</v>
      </c>
      <c r="M24" s="10">
        <f t="shared" si="7"/>
        <v>0.84513888888888888</v>
      </c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B24" s="10">
        <f t="shared" si="18"/>
        <v>0.26180555555555551</v>
      </c>
      <c r="AC24" s="39">
        <f t="shared" si="18"/>
        <v>0.34513888888888888</v>
      </c>
      <c r="AD24" s="10">
        <f t="shared" si="12"/>
        <v>0.42847222222222214</v>
      </c>
      <c r="AE24" s="10">
        <f t="shared" si="13"/>
        <v>0.59513888888888877</v>
      </c>
      <c r="AF24" s="39">
        <f t="shared" ref="AF24" si="24">AF23+($B24/1440)</f>
        <v>0.67847222222222214</v>
      </c>
      <c r="AG24" s="10">
        <f t="shared" si="15"/>
        <v>0.7618055555555554</v>
      </c>
      <c r="AH24" s="10"/>
      <c r="AI24" s="10"/>
    </row>
    <row r="25" spans="1:35" x14ac:dyDescent="0.25">
      <c r="A25" s="30" t="s">
        <v>74</v>
      </c>
      <c r="B25" s="30">
        <v>2</v>
      </c>
      <c r="D25" s="10">
        <f t="shared" si="17"/>
        <v>0.22152777777777774</v>
      </c>
      <c r="E25" s="10">
        <f t="shared" si="17"/>
        <v>0.2631944444444444</v>
      </c>
      <c r="F25" s="10">
        <f t="shared" si="0"/>
        <v>0.33263888888888876</v>
      </c>
      <c r="G25" s="10">
        <f t="shared" si="3"/>
        <v>0.42986111111111097</v>
      </c>
      <c r="H25" s="10">
        <f t="shared" si="4"/>
        <v>0.53402777777777766</v>
      </c>
      <c r="I25" s="10">
        <f t="shared" si="5"/>
        <v>0.57569444444444429</v>
      </c>
      <c r="J25" s="10">
        <f t="shared" si="1"/>
        <v>0.6381944444444444</v>
      </c>
      <c r="K25" s="10">
        <f t="shared" si="6"/>
        <v>0.67986111111111103</v>
      </c>
      <c r="L25" s="10">
        <f t="shared" si="2"/>
        <v>0.7631944444444444</v>
      </c>
      <c r="M25" s="10">
        <f t="shared" si="7"/>
        <v>0.84652777777777777</v>
      </c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B25" s="10">
        <f t="shared" si="18"/>
        <v>0.2631944444444444</v>
      </c>
      <c r="AC25" s="39">
        <f t="shared" si="18"/>
        <v>0.34652777777777777</v>
      </c>
      <c r="AD25" s="10">
        <f t="shared" si="12"/>
        <v>0.42986111111111103</v>
      </c>
      <c r="AE25" s="10">
        <f t="shared" si="13"/>
        <v>0.59652777777777766</v>
      </c>
      <c r="AF25" s="39">
        <f t="shared" ref="AF25" si="25">AF24+($B25/1440)</f>
        <v>0.67986111111111103</v>
      </c>
      <c r="AG25" s="10">
        <f t="shared" si="15"/>
        <v>0.76319444444444429</v>
      </c>
      <c r="AH25" s="10"/>
      <c r="AI25" s="10"/>
    </row>
    <row r="26" spans="1:35" x14ac:dyDescent="0.25">
      <c r="A26" s="30" t="s">
        <v>75</v>
      </c>
      <c r="B26" s="30">
        <v>2</v>
      </c>
      <c r="D26" s="10">
        <f t="shared" si="17"/>
        <v>0.22291666666666662</v>
      </c>
      <c r="E26" s="10">
        <f t="shared" si="17"/>
        <v>0.26458333333333328</v>
      </c>
      <c r="F26" s="10">
        <f t="shared" si="0"/>
        <v>0.33402777777777765</v>
      </c>
      <c r="G26" s="10">
        <f t="shared" si="3"/>
        <v>0.43124999999999986</v>
      </c>
      <c r="H26" s="10">
        <f t="shared" si="4"/>
        <v>0.53541666666666654</v>
      </c>
      <c r="I26" s="10">
        <f t="shared" si="5"/>
        <v>0.57708333333333317</v>
      </c>
      <c r="J26" s="10">
        <f t="shared" si="1"/>
        <v>0.63958333333333328</v>
      </c>
      <c r="K26" s="10">
        <f t="shared" si="6"/>
        <v>0.68124999999999991</v>
      </c>
      <c r="L26" s="10">
        <f t="shared" si="2"/>
        <v>0.76458333333333328</v>
      </c>
      <c r="M26" s="10">
        <f t="shared" si="7"/>
        <v>0.84791666666666665</v>
      </c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B26" s="10">
        <f t="shared" si="18"/>
        <v>0.26458333333333328</v>
      </c>
      <c r="AC26" s="39">
        <f t="shared" si="18"/>
        <v>0.34791666666666665</v>
      </c>
      <c r="AD26" s="10">
        <f t="shared" si="12"/>
        <v>0.43124999999999991</v>
      </c>
      <c r="AE26" s="10">
        <f t="shared" si="13"/>
        <v>0.59791666666666654</v>
      </c>
      <c r="AF26" s="39">
        <f t="shared" ref="AF26" si="26">AF25+($B26/1440)</f>
        <v>0.68124999999999991</v>
      </c>
      <c r="AG26" s="10">
        <f t="shared" si="15"/>
        <v>0.76458333333333317</v>
      </c>
      <c r="AH26" s="10"/>
      <c r="AI26" s="10"/>
    </row>
    <row r="27" spans="1:35" x14ac:dyDescent="0.25">
      <c r="A27" s="30" t="s">
        <v>76</v>
      </c>
      <c r="B27" s="30">
        <v>1</v>
      </c>
      <c r="D27" s="10">
        <f t="shared" si="17"/>
        <v>0.22361111111111107</v>
      </c>
      <c r="E27" s="10">
        <f t="shared" si="17"/>
        <v>0.26527777777777772</v>
      </c>
      <c r="F27" s="10">
        <f t="shared" si="0"/>
        <v>0.33472222222222209</v>
      </c>
      <c r="G27" s="10">
        <f t="shared" si="3"/>
        <v>0.4319444444444443</v>
      </c>
      <c r="H27" s="10">
        <f t="shared" si="4"/>
        <v>0.53611111111111098</v>
      </c>
      <c r="I27" s="10">
        <f t="shared" si="5"/>
        <v>0.57777777777777761</v>
      </c>
      <c r="J27" s="10">
        <f t="shared" si="1"/>
        <v>0.64027777777777772</v>
      </c>
      <c r="K27" s="10">
        <f t="shared" si="6"/>
        <v>0.68194444444444435</v>
      </c>
      <c r="L27" s="10">
        <f t="shared" si="2"/>
        <v>0.76527777777777772</v>
      </c>
      <c r="M27" s="10">
        <f t="shared" si="7"/>
        <v>0.84861111111111109</v>
      </c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B27" s="10">
        <f t="shared" si="18"/>
        <v>0.26527777777777772</v>
      </c>
      <c r="AC27" s="39">
        <f t="shared" si="18"/>
        <v>0.34861111111111109</v>
      </c>
      <c r="AD27" s="10">
        <f t="shared" si="12"/>
        <v>0.43194444444444435</v>
      </c>
      <c r="AE27" s="10">
        <f t="shared" si="13"/>
        <v>0.59861111111111098</v>
      </c>
      <c r="AF27" s="39">
        <f t="shared" ref="AF27" si="27">AF26+($B27/1440)</f>
        <v>0.68194444444444435</v>
      </c>
      <c r="AG27" s="10">
        <f t="shared" si="15"/>
        <v>0.76527777777777761</v>
      </c>
      <c r="AH27" s="10"/>
      <c r="AI27" s="10"/>
    </row>
    <row r="28" spans="1:35" x14ac:dyDescent="0.25">
      <c r="A28" s="30" t="s">
        <v>77</v>
      </c>
      <c r="B28" s="30">
        <v>2</v>
      </c>
      <c r="D28" s="10">
        <f t="shared" si="17"/>
        <v>0.22499999999999995</v>
      </c>
      <c r="E28" s="10">
        <f t="shared" si="17"/>
        <v>0.26666666666666661</v>
      </c>
      <c r="F28" s="10">
        <f t="shared" si="0"/>
        <v>0.33611111111111097</v>
      </c>
      <c r="G28" s="10">
        <f t="shared" si="3"/>
        <v>0.43333333333333318</v>
      </c>
      <c r="H28" s="10">
        <f t="shared" si="4"/>
        <v>0.53749999999999987</v>
      </c>
      <c r="I28" s="10">
        <f t="shared" si="5"/>
        <v>0.5791666666666665</v>
      </c>
      <c r="J28" s="10">
        <f t="shared" si="1"/>
        <v>0.64166666666666661</v>
      </c>
      <c r="K28" s="10">
        <f t="shared" si="6"/>
        <v>0.68333333333333324</v>
      </c>
      <c r="L28" s="10">
        <f t="shared" si="2"/>
        <v>0.76666666666666661</v>
      </c>
      <c r="M28" s="10">
        <f t="shared" si="7"/>
        <v>0.85</v>
      </c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B28" s="10">
        <f t="shared" si="18"/>
        <v>0.26666666666666661</v>
      </c>
      <c r="AC28" s="39">
        <f t="shared" si="18"/>
        <v>0.35</v>
      </c>
      <c r="AD28" s="10">
        <f t="shared" si="12"/>
        <v>0.43333333333333324</v>
      </c>
      <c r="AE28" s="10">
        <f t="shared" si="13"/>
        <v>0.59999999999999987</v>
      </c>
      <c r="AF28" s="39">
        <f t="shared" ref="AF28" si="28">AF27+($B28/1440)</f>
        <v>0.68333333333333324</v>
      </c>
      <c r="AG28" s="10">
        <f t="shared" si="15"/>
        <v>0.7666666666666665</v>
      </c>
      <c r="AH28" s="10"/>
      <c r="AI28" s="10"/>
    </row>
    <row r="29" spans="1:35" x14ac:dyDescent="0.25">
      <c r="A29" s="30" t="s">
        <v>78</v>
      </c>
      <c r="B29" s="30">
        <v>1</v>
      </c>
      <c r="D29" s="10">
        <f t="shared" si="17"/>
        <v>0.22569444444444439</v>
      </c>
      <c r="E29" s="10">
        <f t="shared" si="17"/>
        <v>0.26736111111111105</v>
      </c>
      <c r="F29" s="10">
        <f t="shared" si="0"/>
        <v>0.33680555555555541</v>
      </c>
      <c r="G29" s="10">
        <f t="shared" si="3"/>
        <v>0.43402777777777762</v>
      </c>
      <c r="H29" s="10">
        <f t="shared" si="4"/>
        <v>0.53819444444444431</v>
      </c>
      <c r="I29" s="10">
        <f t="shared" si="5"/>
        <v>0.57986111111111094</v>
      </c>
      <c r="J29" s="10">
        <f t="shared" si="1"/>
        <v>0.64236111111111105</v>
      </c>
      <c r="K29" s="10">
        <f t="shared" si="6"/>
        <v>0.68402777777777768</v>
      </c>
      <c r="L29" s="10">
        <f t="shared" si="2"/>
        <v>0.76736111111111105</v>
      </c>
      <c r="M29" s="10">
        <f t="shared" si="7"/>
        <v>0.85069444444444442</v>
      </c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B29" s="10">
        <f t="shared" si="18"/>
        <v>0.26736111111111105</v>
      </c>
      <c r="AC29" s="39">
        <f t="shared" si="18"/>
        <v>0.35069444444444442</v>
      </c>
      <c r="AD29" s="10">
        <f t="shared" si="12"/>
        <v>0.43402777777777768</v>
      </c>
      <c r="AE29" s="10">
        <f t="shared" si="13"/>
        <v>0.60069444444444431</v>
      </c>
      <c r="AF29" s="39">
        <f t="shared" ref="AF29" si="29">AF28+($B29/1440)</f>
        <v>0.68402777777777768</v>
      </c>
      <c r="AG29" s="10">
        <f t="shared" si="15"/>
        <v>0.76736111111111094</v>
      </c>
      <c r="AH29" s="10"/>
      <c r="AI29" s="10"/>
    </row>
    <row r="30" spans="1:35" x14ac:dyDescent="0.25">
      <c r="A30" s="30" t="s">
        <v>79</v>
      </c>
      <c r="B30" s="30">
        <v>2</v>
      </c>
      <c r="D30" s="10">
        <f t="shared" si="17"/>
        <v>0.22708333333333328</v>
      </c>
      <c r="E30" s="10">
        <f t="shared" si="17"/>
        <v>0.26874999999999993</v>
      </c>
      <c r="F30" s="10">
        <f t="shared" si="0"/>
        <v>0.3381944444444443</v>
      </c>
      <c r="G30" s="10">
        <f t="shared" si="3"/>
        <v>0.43541666666666651</v>
      </c>
      <c r="H30" s="10">
        <f t="shared" si="4"/>
        <v>0.53958333333333319</v>
      </c>
      <c r="I30" s="10">
        <f t="shared" si="5"/>
        <v>0.58124999999999982</v>
      </c>
      <c r="J30" s="10">
        <f t="shared" si="1"/>
        <v>0.64374999999999993</v>
      </c>
      <c r="K30" s="10">
        <f t="shared" si="6"/>
        <v>0.68541666666666656</v>
      </c>
      <c r="L30" s="10">
        <f t="shared" si="2"/>
        <v>0.76874999999999993</v>
      </c>
      <c r="M30" s="10">
        <f t="shared" si="7"/>
        <v>0.8520833333333333</v>
      </c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B30" s="10">
        <f t="shared" si="18"/>
        <v>0.26874999999999993</v>
      </c>
      <c r="AC30" s="39">
        <f t="shared" si="18"/>
        <v>0.3520833333333333</v>
      </c>
      <c r="AD30" s="10">
        <f t="shared" si="12"/>
        <v>0.43541666666666656</v>
      </c>
      <c r="AE30" s="10">
        <f t="shared" si="13"/>
        <v>0.60208333333333319</v>
      </c>
      <c r="AF30" s="39">
        <f t="shared" ref="AF30" si="30">AF29+($B30/1440)</f>
        <v>0.68541666666666656</v>
      </c>
      <c r="AG30" s="10">
        <f t="shared" si="15"/>
        <v>0.76874999999999982</v>
      </c>
      <c r="AH30" s="10"/>
      <c r="AI30" s="10"/>
    </row>
    <row r="31" spans="1:35" x14ac:dyDescent="0.25">
      <c r="A31" s="30" t="s">
        <v>80</v>
      </c>
      <c r="B31" s="30">
        <v>1</v>
      </c>
      <c r="D31" s="10">
        <f t="shared" si="17"/>
        <v>0.22777777777777772</v>
      </c>
      <c r="E31" s="10">
        <f t="shared" si="17"/>
        <v>0.26944444444444438</v>
      </c>
      <c r="F31" s="10">
        <f t="shared" si="0"/>
        <v>0.33888888888888874</v>
      </c>
      <c r="G31" s="10">
        <f t="shared" si="3"/>
        <v>0.43611111111111095</v>
      </c>
      <c r="H31" s="10">
        <f t="shared" si="4"/>
        <v>0.54027777777777763</v>
      </c>
      <c r="I31" s="10">
        <f t="shared" si="5"/>
        <v>0.58194444444444426</v>
      </c>
      <c r="J31" s="10">
        <f t="shared" si="1"/>
        <v>0.64444444444444438</v>
      </c>
      <c r="K31" s="10">
        <f t="shared" si="6"/>
        <v>0.68611111111111101</v>
      </c>
      <c r="L31" s="10">
        <f t="shared" si="2"/>
        <v>0.76944444444444438</v>
      </c>
      <c r="M31" s="10">
        <f t="shared" si="7"/>
        <v>0.85277777777777775</v>
      </c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B31" s="10">
        <f t="shared" si="18"/>
        <v>0.26944444444444438</v>
      </c>
      <c r="AC31" s="39">
        <f t="shared" si="18"/>
        <v>0.35277777777777775</v>
      </c>
      <c r="AD31" s="10">
        <f t="shared" si="12"/>
        <v>0.43611111111111101</v>
      </c>
      <c r="AE31" s="10">
        <f t="shared" si="13"/>
        <v>0.60277777777777763</v>
      </c>
      <c r="AF31" s="39">
        <f t="shared" ref="AF31" si="31">AF30+($B31/1440)</f>
        <v>0.68611111111111101</v>
      </c>
      <c r="AG31" s="10">
        <f t="shared" si="15"/>
        <v>0.76944444444444426</v>
      </c>
      <c r="AH31" s="10"/>
      <c r="AI31" s="10"/>
    </row>
    <row r="32" spans="1:35" x14ac:dyDescent="0.25">
      <c r="A32" s="30" t="s">
        <v>81</v>
      </c>
      <c r="B32" s="30">
        <v>2</v>
      </c>
      <c r="D32" s="10">
        <f t="shared" si="17"/>
        <v>0.2291666666666666</v>
      </c>
      <c r="E32" s="10">
        <f t="shared" si="17"/>
        <v>0.27083333333333326</v>
      </c>
      <c r="F32" s="10">
        <f t="shared" si="0"/>
        <v>0.34027777777777762</v>
      </c>
      <c r="G32" s="10">
        <f t="shared" si="3"/>
        <v>0.43749999999999983</v>
      </c>
      <c r="H32" s="10">
        <f t="shared" si="4"/>
        <v>0.54166666666666652</v>
      </c>
      <c r="I32" s="10">
        <f t="shared" si="5"/>
        <v>0.58333333333333315</v>
      </c>
      <c r="J32" s="10">
        <f t="shared" si="1"/>
        <v>0.64583333333333326</v>
      </c>
      <c r="K32" s="10">
        <f t="shared" si="6"/>
        <v>0.68749999999999989</v>
      </c>
      <c r="L32" s="10">
        <f t="shared" si="2"/>
        <v>0.77083333333333326</v>
      </c>
      <c r="M32" s="10">
        <f t="shared" si="7"/>
        <v>0.85416666666666663</v>
      </c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B32" s="10">
        <f t="shared" si="18"/>
        <v>0.27083333333333326</v>
      </c>
      <c r="AC32" s="39">
        <f t="shared" si="18"/>
        <v>0.35416666666666663</v>
      </c>
      <c r="AD32" s="10">
        <f t="shared" si="12"/>
        <v>0.43749999999999989</v>
      </c>
      <c r="AE32" s="10">
        <f t="shared" si="13"/>
        <v>0.60416666666666652</v>
      </c>
      <c r="AF32" s="39">
        <f t="shared" ref="AF32" si="32">AF31+($B32/1440)</f>
        <v>0.68749999999999989</v>
      </c>
      <c r="AG32" s="10">
        <f t="shared" si="15"/>
        <v>0.77083333333333315</v>
      </c>
      <c r="AH32" s="10"/>
      <c r="AI32" s="10"/>
    </row>
    <row r="33" spans="1:35" x14ac:dyDescent="0.25">
      <c r="A33" s="30" t="s">
        <v>82</v>
      </c>
      <c r="B33" s="30">
        <v>1</v>
      </c>
      <c r="D33" s="10">
        <f t="shared" si="17"/>
        <v>0.22986111111111104</v>
      </c>
      <c r="E33" s="10">
        <f t="shared" si="17"/>
        <v>0.2715277777777777</v>
      </c>
      <c r="F33" s="10">
        <f t="shared" si="0"/>
        <v>0.34097222222222207</v>
      </c>
      <c r="G33" s="10">
        <f t="shared" si="3"/>
        <v>0.43819444444444428</v>
      </c>
      <c r="H33" s="10">
        <f t="shared" si="4"/>
        <v>0.54236111111111096</v>
      </c>
      <c r="I33" s="10">
        <f t="shared" si="5"/>
        <v>0.58402777777777759</v>
      </c>
      <c r="J33" s="10">
        <f t="shared" si="1"/>
        <v>0.6465277777777777</v>
      </c>
      <c r="K33" s="10">
        <f t="shared" si="6"/>
        <v>0.68819444444444433</v>
      </c>
      <c r="L33" s="10">
        <f t="shared" si="2"/>
        <v>0.7715277777777777</v>
      </c>
      <c r="M33" s="10">
        <f t="shared" si="7"/>
        <v>0.85486111111111107</v>
      </c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B33" s="10">
        <f t="shared" si="18"/>
        <v>0.2715277777777777</v>
      </c>
      <c r="AC33" s="39">
        <f t="shared" si="18"/>
        <v>0.35486111111111107</v>
      </c>
      <c r="AD33" s="10">
        <f t="shared" si="12"/>
        <v>0.43819444444444433</v>
      </c>
      <c r="AE33" s="10">
        <f t="shared" si="13"/>
        <v>0.60486111111111096</v>
      </c>
      <c r="AF33" s="39">
        <f t="shared" ref="AF33" si="33">AF32+($B33/1440)</f>
        <v>0.68819444444444433</v>
      </c>
      <c r="AG33" s="10">
        <f t="shared" si="15"/>
        <v>0.77152777777777759</v>
      </c>
      <c r="AH33" s="10"/>
      <c r="AI33" s="10"/>
    </row>
    <row r="34" spans="1:35" x14ac:dyDescent="0.25">
      <c r="A34" s="30" t="s">
        <v>83</v>
      </c>
      <c r="B34" s="30">
        <v>3</v>
      </c>
      <c r="D34" s="10">
        <f t="shared" si="17"/>
        <v>0.23194444444444437</v>
      </c>
      <c r="E34" s="10">
        <f t="shared" si="17"/>
        <v>0.27361111111111103</v>
      </c>
      <c r="F34" s="10">
        <f t="shared" si="0"/>
        <v>0.34305555555555539</v>
      </c>
      <c r="G34" s="10">
        <f t="shared" si="3"/>
        <v>0.4402777777777776</v>
      </c>
      <c r="H34" s="10">
        <f t="shared" si="4"/>
        <v>0.54444444444444429</v>
      </c>
      <c r="I34" s="10">
        <f t="shared" si="5"/>
        <v>0.58611111111111092</v>
      </c>
      <c r="J34" s="10">
        <f t="shared" si="1"/>
        <v>0.64861111111111103</v>
      </c>
      <c r="K34" s="10">
        <f t="shared" si="6"/>
        <v>0.69027777777777766</v>
      </c>
      <c r="L34" s="10">
        <f t="shared" si="2"/>
        <v>0.77361111111111103</v>
      </c>
      <c r="M34" s="10">
        <f t="shared" si="7"/>
        <v>0.8569444444444444</v>
      </c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B34" s="10">
        <f t="shared" si="18"/>
        <v>0.27361111111111103</v>
      </c>
      <c r="AC34" s="39">
        <f t="shared" si="18"/>
        <v>0.3569444444444444</v>
      </c>
      <c r="AD34" s="10">
        <f t="shared" si="12"/>
        <v>0.44027777777777766</v>
      </c>
      <c r="AE34" s="10">
        <f t="shared" si="13"/>
        <v>0.60694444444444429</v>
      </c>
      <c r="AF34" s="39">
        <f t="shared" ref="AF34" si="34">AF33+($B34/1440)</f>
        <v>0.69027777777777766</v>
      </c>
      <c r="AG34" s="10">
        <f t="shared" si="15"/>
        <v>0.77361111111111092</v>
      </c>
      <c r="AH34" s="10"/>
      <c r="AI34" s="10"/>
    </row>
    <row r="35" spans="1:35" x14ac:dyDescent="0.25">
      <c r="A35" s="30" t="s">
        <v>84</v>
      </c>
      <c r="B35" s="30">
        <v>2</v>
      </c>
      <c r="D35" s="10">
        <f t="shared" si="17"/>
        <v>0.23333333333333325</v>
      </c>
      <c r="E35" s="10">
        <f t="shared" si="17"/>
        <v>0.27499999999999991</v>
      </c>
      <c r="F35" s="10">
        <f t="shared" si="0"/>
        <v>0.34444444444444428</v>
      </c>
      <c r="G35" s="10">
        <f t="shared" si="3"/>
        <v>0.44166666666666649</v>
      </c>
      <c r="H35" s="10">
        <f t="shared" si="4"/>
        <v>0.54583333333333317</v>
      </c>
      <c r="I35" s="10">
        <f t="shared" si="5"/>
        <v>0.5874999999999998</v>
      </c>
      <c r="J35" s="10">
        <f t="shared" si="1"/>
        <v>0.64999999999999991</v>
      </c>
      <c r="K35" s="10">
        <f t="shared" si="6"/>
        <v>0.69166666666666654</v>
      </c>
      <c r="L35" s="10">
        <f t="shared" si="2"/>
        <v>0.77499999999999991</v>
      </c>
      <c r="M35" s="10">
        <f t="shared" si="7"/>
        <v>0.85833333333333328</v>
      </c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B35" s="10">
        <f t="shared" si="18"/>
        <v>0.27499999999999991</v>
      </c>
      <c r="AC35" s="39">
        <f t="shared" si="18"/>
        <v>0.35833333333333328</v>
      </c>
      <c r="AD35" s="10">
        <f t="shared" si="12"/>
        <v>0.44166666666666654</v>
      </c>
      <c r="AE35" s="10">
        <f t="shared" si="13"/>
        <v>0.60833333333333317</v>
      </c>
      <c r="AF35" s="39">
        <f t="shared" ref="AF35" si="35">AF34+($B35/1440)</f>
        <v>0.69166666666666654</v>
      </c>
      <c r="AG35" s="10">
        <f t="shared" si="15"/>
        <v>0.7749999999999998</v>
      </c>
      <c r="AH35" s="10"/>
      <c r="AI35" s="10"/>
    </row>
    <row r="36" spans="1:35" x14ac:dyDescent="0.25">
      <c r="A36" s="30" t="s">
        <v>85</v>
      </c>
      <c r="B36" s="30">
        <v>2</v>
      </c>
      <c r="D36" s="10">
        <f t="shared" si="17"/>
        <v>0.23472222222222214</v>
      </c>
      <c r="E36" s="10">
        <f t="shared" si="17"/>
        <v>0.2763888888888888</v>
      </c>
      <c r="F36" s="10">
        <f t="shared" si="0"/>
        <v>0.34583333333333316</v>
      </c>
      <c r="G36" s="10">
        <f t="shared" si="3"/>
        <v>0.44305555555555537</v>
      </c>
      <c r="H36" s="10">
        <f t="shared" si="4"/>
        <v>0.54722222222222205</v>
      </c>
      <c r="I36" s="10">
        <f t="shared" si="5"/>
        <v>0.58888888888888868</v>
      </c>
      <c r="J36" s="10">
        <f t="shared" si="1"/>
        <v>0.6513888888888888</v>
      </c>
      <c r="K36" s="10">
        <f t="shared" si="6"/>
        <v>0.69305555555555542</v>
      </c>
      <c r="L36" s="10">
        <f t="shared" si="2"/>
        <v>0.7763888888888888</v>
      </c>
      <c r="M36" s="10">
        <f t="shared" si="7"/>
        <v>0.85972222222222217</v>
      </c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B36" s="10">
        <f t="shared" si="18"/>
        <v>0.2763888888888888</v>
      </c>
      <c r="AC36" s="39">
        <f t="shared" si="18"/>
        <v>0.35972222222222217</v>
      </c>
      <c r="AD36" s="10">
        <f t="shared" si="12"/>
        <v>0.44305555555555542</v>
      </c>
      <c r="AE36" s="10">
        <f t="shared" si="13"/>
        <v>0.60972222222222205</v>
      </c>
      <c r="AF36" s="39">
        <f t="shared" ref="AF36" si="36">AF35+($B36/1440)</f>
        <v>0.69305555555555542</v>
      </c>
      <c r="AG36" s="10">
        <f t="shared" si="15"/>
        <v>0.77638888888888868</v>
      </c>
      <c r="AH36" s="10"/>
      <c r="AI36" s="10"/>
    </row>
    <row r="37" spans="1:35" x14ac:dyDescent="0.25">
      <c r="A37" s="30" t="s">
        <v>86</v>
      </c>
      <c r="B37" s="30">
        <v>2</v>
      </c>
      <c r="D37" s="10">
        <f t="shared" si="17"/>
        <v>0.23611111111111102</v>
      </c>
      <c r="E37" s="10">
        <f t="shared" si="17"/>
        <v>0.27777777777777768</v>
      </c>
      <c r="F37" s="10">
        <f t="shared" si="0"/>
        <v>0.34722222222222204</v>
      </c>
      <c r="G37" s="10">
        <f t="shared" si="3"/>
        <v>0.44444444444444425</v>
      </c>
      <c r="H37" s="10">
        <f t="shared" si="4"/>
        <v>0.54861111111111094</v>
      </c>
      <c r="I37" s="10">
        <f t="shared" si="5"/>
        <v>0.59027777777777757</v>
      </c>
      <c r="J37" s="10">
        <f t="shared" si="1"/>
        <v>0.65277777777777768</v>
      </c>
      <c r="K37" s="10">
        <f t="shared" si="6"/>
        <v>0.69444444444444431</v>
      </c>
      <c r="L37" s="10">
        <f t="shared" si="2"/>
        <v>0.77777777777777768</v>
      </c>
      <c r="M37" s="10">
        <f t="shared" si="7"/>
        <v>0.86111111111111105</v>
      </c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B37" s="10">
        <f t="shared" si="18"/>
        <v>0.27777777777777768</v>
      </c>
      <c r="AC37" s="39">
        <f t="shared" si="18"/>
        <v>0.36111111111111105</v>
      </c>
      <c r="AD37" s="10">
        <f t="shared" si="12"/>
        <v>0.44444444444444431</v>
      </c>
      <c r="AE37" s="10">
        <f t="shared" si="13"/>
        <v>0.61111111111111094</v>
      </c>
      <c r="AF37" s="39">
        <f t="shared" ref="AF37" si="37">AF36+($B37/1440)</f>
        <v>0.69444444444444431</v>
      </c>
      <c r="AG37" s="10">
        <f t="shared" si="15"/>
        <v>0.77777777777777757</v>
      </c>
      <c r="AH37" s="10"/>
      <c r="AI37" s="10"/>
    </row>
    <row r="39" spans="1:35" ht="26.25" x14ac:dyDescent="0.25">
      <c r="A39" s="29">
        <v>303</v>
      </c>
      <c r="D39" s="45" t="s">
        <v>3</v>
      </c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B39" s="45" t="s">
        <v>2</v>
      </c>
      <c r="AC39" s="45"/>
      <c r="AD39" s="45"/>
      <c r="AE39" s="45"/>
      <c r="AF39" s="45"/>
      <c r="AG39" s="45"/>
      <c r="AH39" s="45"/>
      <c r="AI39" s="45"/>
    </row>
    <row r="40" spans="1:35" x14ac:dyDescent="0.25">
      <c r="A40" s="31" t="s">
        <v>0</v>
      </c>
      <c r="B40" s="31" t="s">
        <v>1</v>
      </c>
      <c r="C40" s="31"/>
      <c r="D40" s="31">
        <v>2</v>
      </c>
      <c r="E40" s="31">
        <v>4</v>
      </c>
      <c r="F40" s="31">
        <v>6</v>
      </c>
      <c r="G40" s="31">
        <v>8</v>
      </c>
      <c r="H40" s="31">
        <v>10</v>
      </c>
      <c r="I40" s="31">
        <v>12</v>
      </c>
      <c r="J40" s="31">
        <v>14</v>
      </c>
      <c r="K40" s="31">
        <v>16</v>
      </c>
      <c r="L40" s="31">
        <v>18</v>
      </c>
      <c r="M40" s="31">
        <v>20</v>
      </c>
      <c r="N40" s="31">
        <v>22</v>
      </c>
      <c r="O40" s="31">
        <v>24</v>
      </c>
      <c r="P40" s="31">
        <v>26</v>
      </c>
      <c r="Q40" s="31">
        <v>28</v>
      </c>
      <c r="R40" s="31">
        <v>30</v>
      </c>
      <c r="S40" s="31">
        <v>32</v>
      </c>
      <c r="T40" s="31">
        <v>34</v>
      </c>
      <c r="U40" s="31">
        <v>36</v>
      </c>
      <c r="V40" s="31">
        <v>38</v>
      </c>
      <c r="W40" s="31">
        <v>40</v>
      </c>
      <c r="X40" s="31">
        <v>42</v>
      </c>
      <c r="Y40" s="31">
        <v>44</v>
      </c>
      <c r="Z40" s="31">
        <v>46</v>
      </c>
      <c r="AB40" s="31">
        <v>102</v>
      </c>
      <c r="AC40" s="31">
        <v>104</v>
      </c>
      <c r="AD40" s="31">
        <v>106</v>
      </c>
      <c r="AE40" s="31">
        <v>108</v>
      </c>
      <c r="AF40" s="31">
        <v>110</v>
      </c>
      <c r="AG40" s="31">
        <v>112</v>
      </c>
      <c r="AH40" s="31">
        <v>114</v>
      </c>
      <c r="AI40" s="31">
        <v>116</v>
      </c>
    </row>
    <row r="41" spans="1:35" s="28" customFormat="1" x14ac:dyDescent="0.25">
      <c r="A41" s="28" t="s">
        <v>227</v>
      </c>
      <c r="E41" s="28">
        <v>60</v>
      </c>
      <c r="F41" s="28">
        <v>40</v>
      </c>
      <c r="G41" s="28">
        <v>140</v>
      </c>
      <c r="H41" s="28">
        <v>120</v>
      </c>
      <c r="I41" s="28">
        <v>120</v>
      </c>
      <c r="J41" s="28">
        <v>90</v>
      </c>
      <c r="K41" s="28">
        <v>90</v>
      </c>
      <c r="L41" s="28">
        <v>60</v>
      </c>
      <c r="M41" s="28">
        <v>120</v>
      </c>
      <c r="AD41" s="28">
        <v>240</v>
      </c>
      <c r="AE41" s="28">
        <v>240</v>
      </c>
      <c r="AG41" s="28">
        <v>240</v>
      </c>
    </row>
    <row r="42" spans="1:35" x14ac:dyDescent="0.25">
      <c r="A42" s="30" t="s">
        <v>86</v>
      </c>
      <c r="B42" s="30">
        <v>0</v>
      </c>
      <c r="D42" s="10">
        <v>0.22222222222222221</v>
      </c>
      <c r="E42" s="10">
        <f t="shared" ref="E42:M42" si="38">D42+E41/1440</f>
        <v>0.2638888888888889</v>
      </c>
      <c r="F42" s="10">
        <f t="shared" si="38"/>
        <v>0.29166666666666669</v>
      </c>
      <c r="G42" s="10">
        <f t="shared" si="38"/>
        <v>0.3888888888888889</v>
      </c>
      <c r="H42" s="10">
        <f t="shared" si="38"/>
        <v>0.47222222222222221</v>
      </c>
      <c r="I42" s="10">
        <f t="shared" si="38"/>
        <v>0.55555555555555558</v>
      </c>
      <c r="J42" s="10">
        <f t="shared" si="38"/>
        <v>0.61805555555555558</v>
      </c>
      <c r="K42" s="10">
        <f t="shared" si="38"/>
        <v>0.68055555555555558</v>
      </c>
      <c r="L42" s="10">
        <f t="shared" si="38"/>
        <v>0.72222222222222221</v>
      </c>
      <c r="M42" s="10">
        <f t="shared" si="38"/>
        <v>0.80555555555555558</v>
      </c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B42" s="35">
        <v>0.22222222222222221</v>
      </c>
      <c r="AC42" s="39">
        <v>0.30555555555555552</v>
      </c>
      <c r="AD42" s="10">
        <f>AB42+AD41/1440</f>
        <v>0.38888888888888884</v>
      </c>
      <c r="AE42" s="10">
        <f>AD42+AE41/1440</f>
        <v>0.55555555555555547</v>
      </c>
      <c r="AF42" s="39">
        <v>0.63888888888888895</v>
      </c>
      <c r="AG42" s="10">
        <f>AE42+AG41/1440</f>
        <v>0.7222222222222221</v>
      </c>
      <c r="AH42" s="35"/>
      <c r="AI42" s="10"/>
    </row>
    <row r="43" spans="1:35" x14ac:dyDescent="0.25">
      <c r="A43" s="30" t="s">
        <v>85</v>
      </c>
      <c r="B43" s="30">
        <v>2</v>
      </c>
      <c r="D43" s="10">
        <f t="shared" ref="D43:E60" si="39">D42+($B43/1440)</f>
        <v>0.22361111111111109</v>
      </c>
      <c r="E43" s="10">
        <f t="shared" si="39"/>
        <v>0.26527777777777778</v>
      </c>
      <c r="F43" s="10">
        <f t="shared" ref="F43:F64" si="40">F42+($B43/1440)</f>
        <v>0.29305555555555557</v>
      </c>
      <c r="G43" s="10">
        <f t="shared" ref="G43:G64" si="41">G42+($B43/1440)</f>
        <v>0.39027777777777778</v>
      </c>
      <c r="H43" s="10">
        <f t="shared" ref="H43:H64" si="42">H42+($B43/1440)</f>
        <v>0.47361111111111109</v>
      </c>
      <c r="I43" s="10">
        <f t="shared" ref="I43:I59" si="43">I42+($B43/1440)</f>
        <v>0.55694444444444446</v>
      </c>
      <c r="J43" s="10">
        <f t="shared" ref="J43:J64" si="44">J42+($B43/1440)</f>
        <v>0.61944444444444446</v>
      </c>
      <c r="K43" s="10">
        <f t="shared" ref="K43:K64" si="45">K42+($B43/1440)</f>
        <v>0.68194444444444446</v>
      </c>
      <c r="L43" s="10">
        <f t="shared" ref="L43:L64" si="46">L42+($B43/1440)</f>
        <v>0.72361111111111109</v>
      </c>
      <c r="M43" s="10">
        <f t="shared" ref="M43:M64" si="47">M42+($B43/1440)</f>
        <v>0.80694444444444446</v>
      </c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B43" s="10">
        <f t="shared" ref="AB43:AC63" si="48">AB42+($B43/1440)</f>
        <v>0.22361111111111109</v>
      </c>
      <c r="AC43" s="39">
        <f t="shared" si="48"/>
        <v>0.30694444444444441</v>
      </c>
      <c r="AD43" s="10">
        <f t="shared" ref="AD43:AD64" si="49">AD42+($B43/1440)</f>
        <v>0.39027777777777772</v>
      </c>
      <c r="AE43" s="10">
        <f t="shared" ref="AE43:AE64" si="50">AE42+($B43/1440)</f>
        <v>0.55694444444444435</v>
      </c>
      <c r="AF43" s="39">
        <f t="shared" ref="AF43:AF64" si="51">AF42+($B43/1440)</f>
        <v>0.64027777777777783</v>
      </c>
      <c r="AG43" s="10">
        <f t="shared" ref="AG43:AG64" si="52">AG42+($B43/1440)</f>
        <v>0.72361111111111098</v>
      </c>
      <c r="AH43" s="35"/>
      <c r="AI43" s="10"/>
    </row>
    <row r="44" spans="1:35" x14ac:dyDescent="0.25">
      <c r="A44" s="30" t="s">
        <v>84</v>
      </c>
      <c r="B44" s="30">
        <v>2</v>
      </c>
      <c r="D44" s="10">
        <f t="shared" si="39"/>
        <v>0.22499999999999998</v>
      </c>
      <c r="E44" s="10">
        <f t="shared" si="39"/>
        <v>0.26666666666666666</v>
      </c>
      <c r="F44" s="10">
        <f t="shared" si="40"/>
        <v>0.29444444444444445</v>
      </c>
      <c r="G44" s="10">
        <f t="shared" si="41"/>
        <v>0.39166666666666666</v>
      </c>
      <c r="H44" s="10">
        <f t="shared" si="42"/>
        <v>0.47499999999999998</v>
      </c>
      <c r="I44" s="10">
        <f t="shared" si="43"/>
        <v>0.55833333333333335</v>
      </c>
      <c r="J44" s="10">
        <f t="shared" si="44"/>
        <v>0.62083333333333335</v>
      </c>
      <c r="K44" s="10">
        <f t="shared" si="45"/>
        <v>0.68333333333333335</v>
      </c>
      <c r="L44" s="10">
        <f t="shared" si="46"/>
        <v>0.72499999999999998</v>
      </c>
      <c r="M44" s="10">
        <f t="shared" si="47"/>
        <v>0.80833333333333335</v>
      </c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B44" s="10">
        <f t="shared" si="48"/>
        <v>0.22499999999999998</v>
      </c>
      <c r="AC44" s="39">
        <f t="shared" ref="AC44" si="53">AC43+($B44/1440)</f>
        <v>0.30833333333333329</v>
      </c>
      <c r="AD44" s="10">
        <f t="shared" si="49"/>
        <v>0.39166666666666661</v>
      </c>
      <c r="AE44" s="10">
        <f t="shared" si="50"/>
        <v>0.55833333333333324</v>
      </c>
      <c r="AF44" s="39">
        <f t="shared" si="51"/>
        <v>0.64166666666666672</v>
      </c>
      <c r="AG44" s="10">
        <f t="shared" si="52"/>
        <v>0.72499999999999987</v>
      </c>
      <c r="AH44" s="35"/>
      <c r="AI44" s="10"/>
    </row>
    <row r="45" spans="1:35" x14ac:dyDescent="0.25">
      <c r="A45" s="30" t="s">
        <v>83</v>
      </c>
      <c r="B45" s="30">
        <v>2</v>
      </c>
      <c r="D45" s="10">
        <f t="shared" si="39"/>
        <v>0.22638888888888886</v>
      </c>
      <c r="E45" s="10">
        <f t="shared" si="39"/>
        <v>0.26805555555555555</v>
      </c>
      <c r="F45" s="10">
        <f t="shared" si="40"/>
        <v>0.29583333333333334</v>
      </c>
      <c r="G45" s="10">
        <f t="shared" si="41"/>
        <v>0.39305555555555555</v>
      </c>
      <c r="H45" s="10">
        <f t="shared" si="42"/>
        <v>0.47638888888888886</v>
      </c>
      <c r="I45" s="10">
        <f t="shared" si="43"/>
        <v>0.55972222222222223</v>
      </c>
      <c r="J45" s="10">
        <f t="shared" si="44"/>
        <v>0.62222222222222223</v>
      </c>
      <c r="K45" s="10">
        <f t="shared" si="45"/>
        <v>0.68472222222222223</v>
      </c>
      <c r="L45" s="10">
        <f t="shared" si="46"/>
        <v>0.72638888888888886</v>
      </c>
      <c r="M45" s="10">
        <f t="shared" si="47"/>
        <v>0.80972222222222223</v>
      </c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B45" s="10">
        <f t="shared" si="48"/>
        <v>0.22638888888888886</v>
      </c>
      <c r="AC45" s="39">
        <f t="shared" ref="AC45" si="54">AC44+($B45/1440)</f>
        <v>0.30972222222222218</v>
      </c>
      <c r="AD45" s="10">
        <f t="shared" si="49"/>
        <v>0.39305555555555549</v>
      </c>
      <c r="AE45" s="10">
        <f t="shared" si="50"/>
        <v>0.55972222222222212</v>
      </c>
      <c r="AF45" s="39">
        <f t="shared" si="51"/>
        <v>0.6430555555555556</v>
      </c>
      <c r="AG45" s="10">
        <f t="shared" si="52"/>
        <v>0.72638888888888875</v>
      </c>
      <c r="AH45" s="35"/>
      <c r="AI45" s="10"/>
    </row>
    <row r="46" spans="1:35" x14ac:dyDescent="0.25">
      <c r="A46" s="30" t="s">
        <v>82</v>
      </c>
      <c r="B46" s="30">
        <v>3</v>
      </c>
      <c r="D46" s="10">
        <f t="shared" si="39"/>
        <v>0.22847222222222219</v>
      </c>
      <c r="E46" s="10">
        <f t="shared" si="39"/>
        <v>0.27013888888888887</v>
      </c>
      <c r="F46" s="10">
        <f t="shared" si="40"/>
        <v>0.29791666666666666</v>
      </c>
      <c r="G46" s="10">
        <f t="shared" si="41"/>
        <v>0.39513888888888887</v>
      </c>
      <c r="H46" s="10">
        <f t="shared" si="42"/>
        <v>0.47847222222222219</v>
      </c>
      <c r="I46" s="10">
        <f t="shared" si="43"/>
        <v>0.56180555555555556</v>
      </c>
      <c r="J46" s="10">
        <f t="shared" si="44"/>
        <v>0.62430555555555556</v>
      </c>
      <c r="K46" s="10">
        <f t="shared" si="45"/>
        <v>0.68680555555555556</v>
      </c>
      <c r="L46" s="10">
        <f t="shared" si="46"/>
        <v>0.72847222222222219</v>
      </c>
      <c r="M46" s="10">
        <f t="shared" si="47"/>
        <v>0.81180555555555556</v>
      </c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B46" s="10">
        <f t="shared" si="48"/>
        <v>0.22847222222222219</v>
      </c>
      <c r="AC46" s="39">
        <f t="shared" ref="AC46" si="55">AC45+($B46/1440)</f>
        <v>0.3118055555555555</v>
      </c>
      <c r="AD46" s="10">
        <f t="shared" si="49"/>
        <v>0.39513888888888882</v>
      </c>
      <c r="AE46" s="10">
        <f t="shared" si="50"/>
        <v>0.56180555555555545</v>
      </c>
      <c r="AF46" s="39">
        <f t="shared" si="51"/>
        <v>0.64513888888888893</v>
      </c>
      <c r="AG46" s="10">
        <f t="shared" si="52"/>
        <v>0.72847222222222208</v>
      </c>
      <c r="AH46" s="35"/>
      <c r="AI46" s="10"/>
    </row>
    <row r="47" spans="1:35" x14ac:dyDescent="0.25">
      <c r="A47" s="30" t="s">
        <v>81</v>
      </c>
      <c r="B47" s="30">
        <v>1</v>
      </c>
      <c r="D47" s="10">
        <f t="shared" si="39"/>
        <v>0.22916666666666663</v>
      </c>
      <c r="E47" s="10">
        <f t="shared" si="39"/>
        <v>0.27083333333333331</v>
      </c>
      <c r="F47" s="10">
        <f t="shared" si="40"/>
        <v>0.2986111111111111</v>
      </c>
      <c r="G47" s="10">
        <f t="shared" si="41"/>
        <v>0.39583333333333331</v>
      </c>
      <c r="H47" s="10">
        <f t="shared" si="42"/>
        <v>0.47916666666666663</v>
      </c>
      <c r="I47" s="10">
        <f t="shared" si="43"/>
        <v>0.5625</v>
      </c>
      <c r="J47" s="10">
        <f t="shared" si="44"/>
        <v>0.625</v>
      </c>
      <c r="K47" s="10">
        <f t="shared" si="45"/>
        <v>0.6875</v>
      </c>
      <c r="L47" s="10">
        <f t="shared" si="46"/>
        <v>0.72916666666666663</v>
      </c>
      <c r="M47" s="10">
        <f t="shared" si="47"/>
        <v>0.8125</v>
      </c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B47" s="10">
        <f t="shared" si="48"/>
        <v>0.22916666666666663</v>
      </c>
      <c r="AC47" s="39">
        <f t="shared" ref="AC47" si="56">AC46+($B47/1440)</f>
        <v>0.31249999999999994</v>
      </c>
      <c r="AD47" s="10">
        <f t="shared" si="49"/>
        <v>0.39583333333333326</v>
      </c>
      <c r="AE47" s="10">
        <f t="shared" si="50"/>
        <v>0.56249999999999989</v>
      </c>
      <c r="AF47" s="39">
        <f t="shared" si="51"/>
        <v>0.64583333333333337</v>
      </c>
      <c r="AG47" s="10">
        <f t="shared" si="52"/>
        <v>0.72916666666666652</v>
      </c>
      <c r="AH47" s="35"/>
      <c r="AI47" s="10"/>
    </row>
    <row r="48" spans="1:35" x14ac:dyDescent="0.25">
      <c r="A48" s="30" t="s">
        <v>80</v>
      </c>
      <c r="B48" s="30">
        <v>2</v>
      </c>
      <c r="D48" s="10">
        <f t="shared" si="39"/>
        <v>0.23055555555555551</v>
      </c>
      <c r="E48" s="10">
        <f t="shared" si="39"/>
        <v>0.2722222222222222</v>
      </c>
      <c r="F48" s="10">
        <f t="shared" si="40"/>
        <v>0.3</v>
      </c>
      <c r="G48" s="10">
        <f t="shared" si="41"/>
        <v>0.3972222222222222</v>
      </c>
      <c r="H48" s="10">
        <f t="shared" si="42"/>
        <v>0.48055555555555551</v>
      </c>
      <c r="I48" s="10">
        <f t="shared" si="43"/>
        <v>0.56388888888888888</v>
      </c>
      <c r="J48" s="10">
        <f t="shared" si="44"/>
        <v>0.62638888888888888</v>
      </c>
      <c r="K48" s="10">
        <f t="shared" si="45"/>
        <v>0.68888888888888888</v>
      </c>
      <c r="L48" s="10">
        <f t="shared" si="46"/>
        <v>0.73055555555555551</v>
      </c>
      <c r="M48" s="10">
        <f t="shared" si="47"/>
        <v>0.81388888888888888</v>
      </c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B48" s="10">
        <f t="shared" si="48"/>
        <v>0.23055555555555551</v>
      </c>
      <c r="AC48" s="39">
        <f t="shared" ref="AC48" si="57">AC47+($B48/1440)</f>
        <v>0.31388888888888883</v>
      </c>
      <c r="AD48" s="10">
        <f t="shared" si="49"/>
        <v>0.39722222222222214</v>
      </c>
      <c r="AE48" s="10">
        <f t="shared" si="50"/>
        <v>0.56388888888888877</v>
      </c>
      <c r="AF48" s="39">
        <f t="shared" si="51"/>
        <v>0.64722222222222225</v>
      </c>
      <c r="AG48" s="10">
        <f t="shared" si="52"/>
        <v>0.7305555555555554</v>
      </c>
      <c r="AH48" s="35"/>
      <c r="AI48" s="10"/>
    </row>
    <row r="49" spans="1:35" x14ac:dyDescent="0.25">
      <c r="A49" s="30" t="s">
        <v>79</v>
      </c>
      <c r="B49" s="30">
        <v>1</v>
      </c>
      <c r="D49" s="10">
        <f t="shared" si="39"/>
        <v>0.23124999999999996</v>
      </c>
      <c r="E49" s="10">
        <f t="shared" si="39"/>
        <v>0.27291666666666664</v>
      </c>
      <c r="F49" s="10">
        <f t="shared" si="40"/>
        <v>0.30069444444444443</v>
      </c>
      <c r="G49" s="10">
        <f t="shared" si="41"/>
        <v>0.39791666666666664</v>
      </c>
      <c r="H49" s="10">
        <f t="shared" si="42"/>
        <v>0.48124999999999996</v>
      </c>
      <c r="I49" s="10">
        <f t="shared" si="43"/>
        <v>0.56458333333333333</v>
      </c>
      <c r="J49" s="10">
        <f t="shared" si="44"/>
        <v>0.62708333333333333</v>
      </c>
      <c r="K49" s="10">
        <f t="shared" si="45"/>
        <v>0.68958333333333333</v>
      </c>
      <c r="L49" s="10">
        <f t="shared" si="46"/>
        <v>0.73124999999999996</v>
      </c>
      <c r="M49" s="10">
        <f t="shared" si="47"/>
        <v>0.81458333333333333</v>
      </c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B49" s="10">
        <f t="shared" si="48"/>
        <v>0.23124999999999996</v>
      </c>
      <c r="AC49" s="39">
        <f t="shared" ref="AC49" si="58">AC48+($B49/1440)</f>
        <v>0.31458333333333327</v>
      </c>
      <c r="AD49" s="10">
        <f t="shared" si="49"/>
        <v>0.39791666666666659</v>
      </c>
      <c r="AE49" s="10">
        <f t="shared" si="50"/>
        <v>0.56458333333333321</v>
      </c>
      <c r="AF49" s="39">
        <f t="shared" si="51"/>
        <v>0.6479166666666667</v>
      </c>
      <c r="AG49" s="10">
        <f t="shared" si="52"/>
        <v>0.73124999999999984</v>
      </c>
      <c r="AH49" s="35"/>
      <c r="AI49" s="10"/>
    </row>
    <row r="50" spans="1:35" x14ac:dyDescent="0.25">
      <c r="A50" s="30" t="s">
        <v>78</v>
      </c>
      <c r="B50" s="30">
        <v>2</v>
      </c>
      <c r="D50" s="10">
        <f t="shared" si="39"/>
        <v>0.23263888888888884</v>
      </c>
      <c r="E50" s="10">
        <f t="shared" si="39"/>
        <v>0.27430555555555552</v>
      </c>
      <c r="F50" s="10">
        <f t="shared" si="40"/>
        <v>0.30208333333333331</v>
      </c>
      <c r="G50" s="10">
        <f t="shared" si="41"/>
        <v>0.39930555555555552</v>
      </c>
      <c r="H50" s="10">
        <f t="shared" si="42"/>
        <v>0.48263888888888884</v>
      </c>
      <c r="I50" s="10">
        <f t="shared" si="43"/>
        <v>0.56597222222222221</v>
      </c>
      <c r="J50" s="10">
        <f t="shared" si="44"/>
        <v>0.62847222222222221</v>
      </c>
      <c r="K50" s="10">
        <f t="shared" si="45"/>
        <v>0.69097222222222221</v>
      </c>
      <c r="L50" s="10">
        <f t="shared" si="46"/>
        <v>0.73263888888888884</v>
      </c>
      <c r="M50" s="10">
        <f t="shared" si="47"/>
        <v>0.81597222222222221</v>
      </c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B50" s="10">
        <f t="shared" si="48"/>
        <v>0.23263888888888884</v>
      </c>
      <c r="AC50" s="39">
        <f t="shared" ref="AC50" si="59">AC49+($B50/1440)</f>
        <v>0.31597222222222215</v>
      </c>
      <c r="AD50" s="10">
        <f t="shared" si="49"/>
        <v>0.39930555555555547</v>
      </c>
      <c r="AE50" s="10">
        <f t="shared" si="50"/>
        <v>0.5659722222222221</v>
      </c>
      <c r="AF50" s="39">
        <f t="shared" si="51"/>
        <v>0.64930555555555558</v>
      </c>
      <c r="AG50" s="10">
        <f t="shared" si="52"/>
        <v>0.73263888888888873</v>
      </c>
      <c r="AH50" s="35"/>
      <c r="AI50" s="10"/>
    </row>
    <row r="51" spans="1:35" x14ac:dyDescent="0.25">
      <c r="A51" s="30" t="s">
        <v>77</v>
      </c>
      <c r="B51" s="30">
        <v>1</v>
      </c>
      <c r="D51" s="10">
        <f t="shared" si="39"/>
        <v>0.23333333333333328</v>
      </c>
      <c r="E51" s="10">
        <f t="shared" si="39"/>
        <v>0.27499999999999997</v>
      </c>
      <c r="F51" s="10">
        <f t="shared" si="40"/>
        <v>0.30277777777777776</v>
      </c>
      <c r="G51" s="10">
        <f t="shared" si="41"/>
        <v>0.39999999999999997</v>
      </c>
      <c r="H51" s="10">
        <f t="shared" si="42"/>
        <v>0.48333333333333328</v>
      </c>
      <c r="I51" s="10">
        <f t="shared" si="43"/>
        <v>0.56666666666666665</v>
      </c>
      <c r="J51" s="10">
        <f t="shared" si="44"/>
        <v>0.62916666666666665</v>
      </c>
      <c r="K51" s="10">
        <f t="shared" si="45"/>
        <v>0.69166666666666665</v>
      </c>
      <c r="L51" s="10">
        <f t="shared" si="46"/>
        <v>0.73333333333333328</v>
      </c>
      <c r="M51" s="10">
        <f t="shared" si="47"/>
        <v>0.81666666666666665</v>
      </c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B51" s="10">
        <f t="shared" si="48"/>
        <v>0.23333333333333328</v>
      </c>
      <c r="AC51" s="39">
        <f t="shared" ref="AC51" si="60">AC50+($B51/1440)</f>
        <v>0.3166666666666666</v>
      </c>
      <c r="AD51" s="10">
        <f t="shared" si="49"/>
        <v>0.39999999999999991</v>
      </c>
      <c r="AE51" s="10">
        <f t="shared" si="50"/>
        <v>0.56666666666666654</v>
      </c>
      <c r="AF51" s="39">
        <f t="shared" si="51"/>
        <v>0.65</v>
      </c>
      <c r="AG51" s="10">
        <f t="shared" si="52"/>
        <v>0.73333333333333317</v>
      </c>
      <c r="AH51" s="35"/>
      <c r="AI51" s="10"/>
    </row>
    <row r="52" spans="1:35" x14ac:dyDescent="0.25">
      <c r="A52" s="30" t="s">
        <v>76</v>
      </c>
      <c r="B52" s="30">
        <v>2</v>
      </c>
      <c r="D52" s="10">
        <f t="shared" si="39"/>
        <v>0.23472222222222217</v>
      </c>
      <c r="E52" s="10">
        <f t="shared" si="39"/>
        <v>0.27638888888888885</v>
      </c>
      <c r="F52" s="10">
        <f t="shared" si="40"/>
        <v>0.30416666666666664</v>
      </c>
      <c r="G52" s="10">
        <f t="shared" si="41"/>
        <v>0.40138888888888885</v>
      </c>
      <c r="H52" s="10">
        <f t="shared" si="42"/>
        <v>0.48472222222222217</v>
      </c>
      <c r="I52" s="10">
        <f t="shared" si="43"/>
        <v>0.56805555555555554</v>
      </c>
      <c r="J52" s="10">
        <f t="shared" si="44"/>
        <v>0.63055555555555554</v>
      </c>
      <c r="K52" s="10">
        <f t="shared" si="45"/>
        <v>0.69305555555555554</v>
      </c>
      <c r="L52" s="10">
        <f t="shared" si="46"/>
        <v>0.73472222222222217</v>
      </c>
      <c r="M52" s="10">
        <f t="shared" si="47"/>
        <v>0.81805555555555554</v>
      </c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B52" s="10">
        <f t="shared" si="48"/>
        <v>0.23472222222222217</v>
      </c>
      <c r="AC52" s="39">
        <f t="shared" ref="AC52" si="61">AC51+($B52/1440)</f>
        <v>0.31805555555555548</v>
      </c>
      <c r="AD52" s="10">
        <f t="shared" si="49"/>
        <v>0.4013888888888888</v>
      </c>
      <c r="AE52" s="10">
        <f t="shared" si="50"/>
        <v>0.56805555555555542</v>
      </c>
      <c r="AF52" s="39">
        <f t="shared" si="51"/>
        <v>0.65138888888888891</v>
      </c>
      <c r="AG52" s="10">
        <f t="shared" si="52"/>
        <v>0.73472222222222205</v>
      </c>
      <c r="AH52" s="35"/>
      <c r="AI52" s="10"/>
    </row>
    <row r="53" spans="1:35" x14ac:dyDescent="0.25">
      <c r="A53" s="30" t="s">
        <v>75</v>
      </c>
      <c r="B53" s="30">
        <v>1</v>
      </c>
      <c r="D53" s="10">
        <f t="shared" si="39"/>
        <v>0.23541666666666661</v>
      </c>
      <c r="E53" s="10">
        <f t="shared" si="39"/>
        <v>0.27708333333333329</v>
      </c>
      <c r="F53" s="10">
        <f t="shared" si="40"/>
        <v>0.30486111111111108</v>
      </c>
      <c r="G53" s="10">
        <f t="shared" si="41"/>
        <v>0.40208333333333329</v>
      </c>
      <c r="H53" s="10">
        <f t="shared" si="42"/>
        <v>0.48541666666666661</v>
      </c>
      <c r="I53" s="10">
        <f t="shared" si="43"/>
        <v>0.56874999999999998</v>
      </c>
      <c r="J53" s="10">
        <f t="shared" si="44"/>
        <v>0.63124999999999998</v>
      </c>
      <c r="K53" s="10">
        <f t="shared" si="45"/>
        <v>0.69374999999999998</v>
      </c>
      <c r="L53" s="10">
        <f t="shared" si="46"/>
        <v>0.73541666666666661</v>
      </c>
      <c r="M53" s="10">
        <f t="shared" si="47"/>
        <v>0.81874999999999998</v>
      </c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B53" s="10">
        <f t="shared" si="48"/>
        <v>0.23541666666666661</v>
      </c>
      <c r="AC53" s="39">
        <f t="shared" ref="AC53" si="62">AC52+($B53/1440)</f>
        <v>0.31874999999999992</v>
      </c>
      <c r="AD53" s="10">
        <f t="shared" si="49"/>
        <v>0.40208333333333324</v>
      </c>
      <c r="AE53" s="10">
        <f t="shared" si="50"/>
        <v>0.56874999999999987</v>
      </c>
      <c r="AF53" s="39">
        <f t="shared" si="51"/>
        <v>0.65208333333333335</v>
      </c>
      <c r="AG53" s="10">
        <f t="shared" si="52"/>
        <v>0.7354166666666665</v>
      </c>
      <c r="AH53" s="35"/>
      <c r="AI53" s="10"/>
    </row>
    <row r="54" spans="1:35" x14ac:dyDescent="0.25">
      <c r="A54" s="30" t="s">
        <v>74</v>
      </c>
      <c r="B54" s="30">
        <v>2</v>
      </c>
      <c r="D54" s="10">
        <f t="shared" si="39"/>
        <v>0.23680555555555549</v>
      </c>
      <c r="E54" s="10">
        <f t="shared" si="39"/>
        <v>0.27847222222222218</v>
      </c>
      <c r="F54" s="10">
        <f t="shared" si="40"/>
        <v>0.30624999999999997</v>
      </c>
      <c r="G54" s="10">
        <f t="shared" si="41"/>
        <v>0.40347222222222218</v>
      </c>
      <c r="H54" s="10">
        <f t="shared" si="42"/>
        <v>0.48680555555555549</v>
      </c>
      <c r="I54" s="10">
        <f t="shared" si="43"/>
        <v>0.57013888888888886</v>
      </c>
      <c r="J54" s="10">
        <f t="shared" si="44"/>
        <v>0.63263888888888886</v>
      </c>
      <c r="K54" s="10">
        <f t="shared" si="45"/>
        <v>0.69513888888888886</v>
      </c>
      <c r="L54" s="10">
        <f t="shared" si="46"/>
        <v>0.73680555555555549</v>
      </c>
      <c r="M54" s="10">
        <f t="shared" si="47"/>
        <v>0.82013888888888886</v>
      </c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B54" s="10">
        <f t="shared" si="48"/>
        <v>0.23680555555555549</v>
      </c>
      <c r="AC54" s="39">
        <f t="shared" ref="AC54" si="63">AC53+($B54/1440)</f>
        <v>0.32013888888888881</v>
      </c>
      <c r="AD54" s="10">
        <f t="shared" si="49"/>
        <v>0.40347222222222212</v>
      </c>
      <c r="AE54" s="10">
        <f t="shared" si="50"/>
        <v>0.57013888888888875</v>
      </c>
      <c r="AF54" s="39">
        <f t="shared" si="51"/>
        <v>0.65347222222222223</v>
      </c>
      <c r="AG54" s="10">
        <f t="shared" si="52"/>
        <v>0.73680555555555538</v>
      </c>
      <c r="AH54" s="35"/>
      <c r="AI54" s="10"/>
    </row>
    <row r="55" spans="1:35" x14ac:dyDescent="0.25">
      <c r="A55" s="30" t="s">
        <v>73</v>
      </c>
      <c r="B55" s="30">
        <v>2</v>
      </c>
      <c r="D55" s="10">
        <f t="shared" si="39"/>
        <v>0.23819444444444438</v>
      </c>
      <c r="E55" s="10">
        <f t="shared" si="39"/>
        <v>0.27986111111111106</v>
      </c>
      <c r="F55" s="10">
        <f t="shared" si="40"/>
        <v>0.30763888888888885</v>
      </c>
      <c r="G55" s="10">
        <f t="shared" si="41"/>
        <v>0.40486111111111106</v>
      </c>
      <c r="H55" s="10">
        <f t="shared" si="42"/>
        <v>0.48819444444444438</v>
      </c>
      <c r="I55" s="10">
        <f t="shared" si="43"/>
        <v>0.57152777777777775</v>
      </c>
      <c r="J55" s="10">
        <f t="shared" si="44"/>
        <v>0.63402777777777775</v>
      </c>
      <c r="K55" s="10">
        <f t="shared" si="45"/>
        <v>0.69652777777777775</v>
      </c>
      <c r="L55" s="10">
        <f t="shared" si="46"/>
        <v>0.73819444444444438</v>
      </c>
      <c r="M55" s="10">
        <f t="shared" si="47"/>
        <v>0.82152777777777775</v>
      </c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B55" s="10">
        <f t="shared" si="48"/>
        <v>0.23819444444444438</v>
      </c>
      <c r="AC55" s="39">
        <f t="shared" ref="AC55" si="64">AC54+($B55/1440)</f>
        <v>0.32152777777777769</v>
      </c>
      <c r="AD55" s="10">
        <f t="shared" si="49"/>
        <v>0.40486111111111101</v>
      </c>
      <c r="AE55" s="10">
        <f t="shared" si="50"/>
        <v>0.57152777777777763</v>
      </c>
      <c r="AF55" s="39">
        <f t="shared" si="51"/>
        <v>0.65486111111111112</v>
      </c>
      <c r="AG55" s="10">
        <f t="shared" si="52"/>
        <v>0.73819444444444426</v>
      </c>
      <c r="AH55" s="35"/>
      <c r="AI55" s="10"/>
    </row>
    <row r="56" spans="1:35" x14ac:dyDescent="0.25">
      <c r="A56" s="30" t="s">
        <v>23</v>
      </c>
      <c r="B56" s="30">
        <v>3</v>
      </c>
      <c r="D56" s="10">
        <f t="shared" si="39"/>
        <v>0.2402777777777777</v>
      </c>
      <c r="E56" s="10">
        <f t="shared" si="39"/>
        <v>0.28194444444444439</v>
      </c>
      <c r="F56" s="10">
        <f t="shared" si="40"/>
        <v>0.30972222222222218</v>
      </c>
      <c r="G56" s="10">
        <f t="shared" si="41"/>
        <v>0.40694444444444439</v>
      </c>
      <c r="H56" s="10">
        <f t="shared" si="42"/>
        <v>0.4902777777777777</v>
      </c>
      <c r="I56" s="10">
        <f t="shared" si="43"/>
        <v>0.57361111111111107</v>
      </c>
      <c r="J56" s="10">
        <f t="shared" si="44"/>
        <v>0.63611111111111107</v>
      </c>
      <c r="K56" s="10">
        <f t="shared" si="45"/>
        <v>0.69861111111111107</v>
      </c>
      <c r="L56" s="10">
        <f t="shared" si="46"/>
        <v>0.7402777777777777</v>
      </c>
      <c r="M56" s="10">
        <f t="shared" si="47"/>
        <v>0.82361111111111107</v>
      </c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B56" s="10">
        <f t="shared" si="48"/>
        <v>0.2402777777777777</v>
      </c>
      <c r="AC56" s="39">
        <f t="shared" ref="AC56" si="65">AC55+($B56/1440)</f>
        <v>0.32361111111111102</v>
      </c>
      <c r="AD56" s="10">
        <f t="shared" si="49"/>
        <v>0.40694444444444433</v>
      </c>
      <c r="AE56" s="10">
        <f t="shared" si="50"/>
        <v>0.57361111111111096</v>
      </c>
      <c r="AF56" s="39">
        <f t="shared" si="51"/>
        <v>0.65694444444444444</v>
      </c>
      <c r="AG56" s="10">
        <f t="shared" si="52"/>
        <v>0.74027777777777759</v>
      </c>
      <c r="AH56" s="35"/>
      <c r="AI56" s="10"/>
    </row>
    <row r="57" spans="1:35" x14ac:dyDescent="0.25">
      <c r="A57" s="30" t="s">
        <v>22</v>
      </c>
      <c r="B57" s="30">
        <v>2</v>
      </c>
      <c r="D57" s="10">
        <f t="shared" ref="D57:E57" si="66">D56+($B57/1440)</f>
        <v>0.24166666666666659</v>
      </c>
      <c r="E57" s="10">
        <f t="shared" si="66"/>
        <v>0.28333333333333327</v>
      </c>
      <c r="F57" s="10">
        <f t="shared" si="40"/>
        <v>0.31111111111111106</v>
      </c>
      <c r="G57" s="10">
        <f t="shared" si="41"/>
        <v>0.40833333333333327</v>
      </c>
      <c r="H57" s="10">
        <f t="shared" si="42"/>
        <v>0.49166666666666659</v>
      </c>
      <c r="I57" s="10">
        <f t="shared" si="43"/>
        <v>0.57499999999999996</v>
      </c>
      <c r="J57" s="10">
        <f t="shared" si="44"/>
        <v>0.63749999999999996</v>
      </c>
      <c r="K57" s="10">
        <f t="shared" si="45"/>
        <v>0.7</v>
      </c>
      <c r="L57" s="10">
        <f t="shared" si="46"/>
        <v>0.74166666666666659</v>
      </c>
      <c r="M57" s="10">
        <f t="shared" si="47"/>
        <v>0.82499999999999996</v>
      </c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B57" s="10">
        <f t="shared" si="48"/>
        <v>0.24166666666666659</v>
      </c>
      <c r="AC57" s="39">
        <f t="shared" ref="AC57" si="67">AC56+($B57/1440)</f>
        <v>0.3249999999999999</v>
      </c>
      <c r="AD57" s="10">
        <f t="shared" si="49"/>
        <v>0.40833333333333321</v>
      </c>
      <c r="AE57" s="10">
        <f t="shared" si="50"/>
        <v>0.57499999999999984</v>
      </c>
      <c r="AF57" s="39">
        <f t="shared" si="51"/>
        <v>0.65833333333333333</v>
      </c>
      <c r="AG57" s="10">
        <f t="shared" si="52"/>
        <v>0.74166666666666647</v>
      </c>
      <c r="AH57" s="35"/>
      <c r="AI57" s="10"/>
    </row>
    <row r="58" spans="1:35" x14ac:dyDescent="0.25">
      <c r="A58" s="30" t="s">
        <v>29</v>
      </c>
      <c r="B58" s="30">
        <v>1</v>
      </c>
      <c r="D58" s="10">
        <f t="shared" ref="D58:E58" si="68">D57+($B58/1440)</f>
        <v>0.24236111111111103</v>
      </c>
      <c r="E58" s="10">
        <f t="shared" si="68"/>
        <v>0.28402777777777771</v>
      </c>
      <c r="F58" s="10">
        <f t="shared" si="40"/>
        <v>0.3118055555555555</v>
      </c>
      <c r="G58" s="10">
        <f t="shared" si="41"/>
        <v>0.40902777777777771</v>
      </c>
      <c r="H58" s="10">
        <f t="shared" si="42"/>
        <v>0.49236111111111103</v>
      </c>
      <c r="I58" s="10">
        <f t="shared" si="43"/>
        <v>0.5756944444444444</v>
      </c>
      <c r="J58" s="10">
        <f t="shared" si="44"/>
        <v>0.6381944444444444</v>
      </c>
      <c r="K58" s="10">
        <f t="shared" si="45"/>
        <v>0.7006944444444444</v>
      </c>
      <c r="L58" s="10">
        <f t="shared" si="46"/>
        <v>0.74236111111111103</v>
      </c>
      <c r="M58" s="10">
        <f t="shared" si="47"/>
        <v>0.8256944444444444</v>
      </c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B58" s="10">
        <f t="shared" si="48"/>
        <v>0.24236111111111103</v>
      </c>
      <c r="AC58" s="39">
        <f t="shared" ref="AC58" si="69">AC57+($B58/1440)</f>
        <v>0.32569444444444434</v>
      </c>
      <c r="AD58" s="10">
        <f t="shared" si="49"/>
        <v>0.40902777777777766</v>
      </c>
      <c r="AE58" s="10">
        <f t="shared" si="50"/>
        <v>0.57569444444444429</v>
      </c>
      <c r="AF58" s="39">
        <f t="shared" si="51"/>
        <v>0.65902777777777777</v>
      </c>
      <c r="AG58" s="10">
        <f t="shared" si="52"/>
        <v>0.74236111111111092</v>
      </c>
      <c r="AH58" s="35"/>
      <c r="AI58" s="10"/>
    </row>
    <row r="59" spans="1:35" x14ac:dyDescent="0.25">
      <c r="A59" s="30" t="s">
        <v>21</v>
      </c>
      <c r="B59" s="30">
        <v>1</v>
      </c>
      <c r="D59" s="10">
        <f t="shared" ref="D59:E59" si="70">D58+($B59/1440)</f>
        <v>0.24305555555555547</v>
      </c>
      <c r="E59" s="10">
        <f t="shared" si="70"/>
        <v>0.28472222222222215</v>
      </c>
      <c r="F59" s="10">
        <f t="shared" si="40"/>
        <v>0.31249999999999994</v>
      </c>
      <c r="G59" s="10">
        <f t="shared" si="41"/>
        <v>0.40972222222222215</v>
      </c>
      <c r="H59" s="10">
        <f t="shared" si="42"/>
        <v>0.49305555555555547</v>
      </c>
      <c r="I59" s="10">
        <f t="shared" si="43"/>
        <v>0.57638888888888884</v>
      </c>
      <c r="J59" s="10">
        <f t="shared" si="44"/>
        <v>0.63888888888888884</v>
      </c>
      <c r="K59" s="10">
        <f t="shared" si="45"/>
        <v>0.70138888888888884</v>
      </c>
      <c r="L59" s="10">
        <f t="shared" si="46"/>
        <v>0.74305555555555547</v>
      </c>
      <c r="M59" s="10">
        <f t="shared" si="47"/>
        <v>0.82638888888888884</v>
      </c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B59" s="10">
        <f t="shared" si="48"/>
        <v>0.24305555555555547</v>
      </c>
      <c r="AC59" s="39">
        <f t="shared" ref="AC59" si="71">AC58+($B59/1440)</f>
        <v>0.32638888888888878</v>
      </c>
      <c r="AD59" s="10">
        <f t="shared" si="49"/>
        <v>0.4097222222222221</v>
      </c>
      <c r="AE59" s="10">
        <f t="shared" si="50"/>
        <v>0.57638888888888873</v>
      </c>
      <c r="AF59" s="39">
        <f t="shared" si="51"/>
        <v>0.65972222222222221</v>
      </c>
      <c r="AG59" s="10">
        <f t="shared" si="52"/>
        <v>0.74305555555555536</v>
      </c>
      <c r="AH59" s="35"/>
      <c r="AI59" s="10"/>
    </row>
    <row r="60" spans="1:35" x14ac:dyDescent="0.25">
      <c r="A60" s="30" t="s">
        <v>20</v>
      </c>
      <c r="B60" s="30">
        <v>2</v>
      </c>
      <c r="D60" s="10">
        <f t="shared" si="39"/>
        <v>0.24444444444444435</v>
      </c>
      <c r="E60" s="10">
        <f t="shared" si="39"/>
        <v>0.28611111111111104</v>
      </c>
      <c r="F60" s="10">
        <f t="shared" si="40"/>
        <v>0.31388888888888883</v>
      </c>
      <c r="G60" s="10">
        <f t="shared" si="41"/>
        <v>0.41111111111111104</v>
      </c>
      <c r="H60" s="10">
        <f t="shared" si="42"/>
        <v>0.49444444444444435</v>
      </c>
      <c r="I60" s="10">
        <f t="shared" ref="I60:I65" si="72">I59+($B60/1440)</f>
        <v>0.57777777777777772</v>
      </c>
      <c r="J60" s="10">
        <f t="shared" si="44"/>
        <v>0.64027777777777772</v>
      </c>
      <c r="K60" s="10">
        <f t="shared" si="45"/>
        <v>0.70277777777777772</v>
      </c>
      <c r="L60" s="10">
        <f t="shared" si="46"/>
        <v>0.74444444444444435</v>
      </c>
      <c r="M60" s="10">
        <f t="shared" si="47"/>
        <v>0.82777777777777772</v>
      </c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B60" s="10">
        <f t="shared" si="48"/>
        <v>0.24444444444444435</v>
      </c>
      <c r="AC60" s="39">
        <f t="shared" ref="AC60" si="73">AC59+($B60/1440)</f>
        <v>0.32777777777777767</v>
      </c>
      <c r="AD60" s="10">
        <f t="shared" si="49"/>
        <v>0.41111111111111098</v>
      </c>
      <c r="AE60" s="10">
        <f t="shared" si="50"/>
        <v>0.57777777777777761</v>
      </c>
      <c r="AF60" s="39">
        <f t="shared" si="51"/>
        <v>0.66111111111111109</v>
      </c>
      <c r="AG60" s="10">
        <f t="shared" si="52"/>
        <v>0.74444444444444424</v>
      </c>
      <c r="AH60" s="10"/>
      <c r="AI60" s="10"/>
    </row>
    <row r="61" spans="1:35" x14ac:dyDescent="0.25">
      <c r="A61" s="30" t="s">
        <v>19</v>
      </c>
      <c r="B61" s="30">
        <v>1</v>
      </c>
      <c r="D61" s="10">
        <f t="shared" ref="D61:E61" si="74">D60+($B61/1440)</f>
        <v>0.2451388888888888</v>
      </c>
      <c r="E61" s="10">
        <f t="shared" si="74"/>
        <v>0.28680555555555548</v>
      </c>
      <c r="F61" s="10">
        <f t="shared" si="40"/>
        <v>0.31458333333333327</v>
      </c>
      <c r="G61" s="10">
        <f t="shared" si="41"/>
        <v>0.41180555555555548</v>
      </c>
      <c r="H61" s="10">
        <f t="shared" si="42"/>
        <v>0.4951388888888888</v>
      </c>
      <c r="I61" s="10">
        <f t="shared" si="72"/>
        <v>0.57847222222222217</v>
      </c>
      <c r="J61" s="10">
        <f t="shared" si="44"/>
        <v>0.64097222222222217</v>
      </c>
      <c r="K61" s="10">
        <f t="shared" si="45"/>
        <v>0.70347222222222217</v>
      </c>
      <c r="L61" s="10">
        <f t="shared" si="46"/>
        <v>0.7451388888888888</v>
      </c>
      <c r="M61" s="10">
        <f t="shared" si="47"/>
        <v>0.82847222222222217</v>
      </c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B61" s="10">
        <f t="shared" si="48"/>
        <v>0.2451388888888888</v>
      </c>
      <c r="AC61" s="39">
        <f t="shared" ref="AC61" si="75">AC60+($B61/1440)</f>
        <v>0.32847222222222211</v>
      </c>
      <c r="AD61" s="10">
        <f t="shared" si="49"/>
        <v>0.41180555555555542</v>
      </c>
      <c r="AE61" s="10">
        <f t="shared" si="50"/>
        <v>0.57847222222222205</v>
      </c>
      <c r="AF61" s="39">
        <f t="shared" si="51"/>
        <v>0.66180555555555554</v>
      </c>
      <c r="AG61" s="10">
        <f t="shared" si="52"/>
        <v>0.74513888888888868</v>
      </c>
      <c r="AH61" s="10"/>
      <c r="AI61" s="10"/>
    </row>
    <row r="62" spans="1:35" x14ac:dyDescent="0.25">
      <c r="A62" s="30" t="s">
        <v>18</v>
      </c>
      <c r="B62" s="30">
        <v>3</v>
      </c>
      <c r="D62" s="10">
        <f t="shared" ref="D62:E63" si="76">D61+($B62/1440)</f>
        <v>0.24722222222222212</v>
      </c>
      <c r="E62" s="10">
        <f t="shared" si="76"/>
        <v>0.28888888888888881</v>
      </c>
      <c r="F62" s="10">
        <f t="shared" si="40"/>
        <v>0.3166666666666666</v>
      </c>
      <c r="G62" s="10">
        <f t="shared" si="41"/>
        <v>0.41388888888888881</v>
      </c>
      <c r="H62" s="10">
        <f t="shared" si="42"/>
        <v>0.49722222222222212</v>
      </c>
      <c r="I62" s="10">
        <f t="shared" si="72"/>
        <v>0.58055555555555549</v>
      </c>
      <c r="J62" s="10">
        <f t="shared" si="44"/>
        <v>0.64305555555555549</v>
      </c>
      <c r="K62" s="10">
        <f t="shared" si="45"/>
        <v>0.70555555555555549</v>
      </c>
      <c r="L62" s="10">
        <f t="shared" si="46"/>
        <v>0.74722222222222212</v>
      </c>
      <c r="M62" s="10">
        <f t="shared" si="47"/>
        <v>0.83055555555555549</v>
      </c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B62" s="10">
        <f t="shared" si="48"/>
        <v>0.24722222222222212</v>
      </c>
      <c r="AC62" s="39">
        <f t="shared" ref="AC62" si="77">AC61+($B62/1440)</f>
        <v>0.33055555555555544</v>
      </c>
      <c r="AD62" s="10">
        <f t="shared" si="49"/>
        <v>0.41388888888888875</v>
      </c>
      <c r="AE62" s="10">
        <f t="shared" si="50"/>
        <v>0.58055555555555538</v>
      </c>
      <c r="AF62" s="39">
        <f t="shared" si="51"/>
        <v>0.66388888888888886</v>
      </c>
      <c r="AG62" s="10">
        <f t="shared" si="52"/>
        <v>0.74722222222222201</v>
      </c>
      <c r="AH62" s="10"/>
      <c r="AI62" s="10"/>
    </row>
    <row r="63" spans="1:35" x14ac:dyDescent="0.25">
      <c r="A63" s="30" t="s">
        <v>28</v>
      </c>
      <c r="B63" s="30">
        <v>2</v>
      </c>
      <c r="D63" s="10">
        <f t="shared" si="76"/>
        <v>0.24861111111111101</v>
      </c>
      <c r="E63" s="10">
        <f t="shared" si="76"/>
        <v>0.29027777777777769</v>
      </c>
      <c r="F63" s="10">
        <f t="shared" si="40"/>
        <v>0.31805555555555548</v>
      </c>
      <c r="G63" s="10">
        <f t="shared" si="41"/>
        <v>0.41527777777777769</v>
      </c>
      <c r="H63" s="10">
        <f t="shared" si="42"/>
        <v>0.49861111111111101</v>
      </c>
      <c r="I63" s="10">
        <f t="shared" si="72"/>
        <v>0.58194444444444438</v>
      </c>
      <c r="J63" s="10">
        <f t="shared" si="44"/>
        <v>0.64444444444444438</v>
      </c>
      <c r="K63" s="10">
        <f t="shared" si="45"/>
        <v>0.70694444444444438</v>
      </c>
      <c r="L63" s="10">
        <f t="shared" si="46"/>
        <v>0.74861111111111101</v>
      </c>
      <c r="M63" s="10">
        <f t="shared" si="47"/>
        <v>0.83194444444444438</v>
      </c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B63" s="10">
        <f t="shared" si="48"/>
        <v>0.24861111111111101</v>
      </c>
      <c r="AC63" s="39">
        <f t="shared" ref="AC63" si="78">AC62+($B63/1440)</f>
        <v>0.33194444444444432</v>
      </c>
      <c r="AD63" s="10">
        <f t="shared" si="49"/>
        <v>0.41527777777777763</v>
      </c>
      <c r="AE63" s="10">
        <f t="shared" si="50"/>
        <v>0.58194444444444426</v>
      </c>
      <c r="AF63" s="39">
        <f t="shared" si="51"/>
        <v>0.66527777777777775</v>
      </c>
      <c r="AG63" s="10">
        <f t="shared" si="52"/>
        <v>0.74861111111111089</v>
      </c>
      <c r="AH63" s="10"/>
      <c r="AI63" s="10"/>
    </row>
    <row r="64" spans="1:35" x14ac:dyDescent="0.25">
      <c r="A64" s="30" t="s">
        <v>27</v>
      </c>
      <c r="B64" s="30">
        <v>1</v>
      </c>
      <c r="D64" s="10">
        <f>D63+($B64/1440)</f>
        <v>0.24930555555555545</v>
      </c>
      <c r="E64" s="10">
        <f>E63+($B64/1440)</f>
        <v>0.29097222222222213</v>
      </c>
      <c r="F64" s="10">
        <f t="shared" si="40"/>
        <v>0.31874999999999992</v>
      </c>
      <c r="G64" s="10">
        <f t="shared" si="41"/>
        <v>0.41597222222222213</v>
      </c>
      <c r="H64" s="10">
        <f t="shared" si="42"/>
        <v>0.49930555555555545</v>
      </c>
      <c r="I64" s="10">
        <f t="shared" si="72"/>
        <v>0.58263888888888882</v>
      </c>
      <c r="J64" s="10">
        <f t="shared" si="44"/>
        <v>0.64513888888888882</v>
      </c>
      <c r="K64" s="10">
        <f t="shared" si="45"/>
        <v>0.70763888888888882</v>
      </c>
      <c r="L64" s="10">
        <f t="shared" si="46"/>
        <v>0.74930555555555545</v>
      </c>
      <c r="M64" s="10">
        <f t="shared" si="47"/>
        <v>0.83263888888888882</v>
      </c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B64" s="10">
        <f>AB63+($B64/1440)</f>
        <v>0.24930555555555545</v>
      </c>
      <c r="AC64" s="39">
        <f t="shared" ref="AC64" si="79">AC63+($B64/1440)</f>
        <v>0.33263888888888876</v>
      </c>
      <c r="AD64" s="10">
        <f t="shared" si="49"/>
        <v>0.41597222222222208</v>
      </c>
      <c r="AE64" s="10">
        <f t="shared" si="50"/>
        <v>0.58263888888888871</v>
      </c>
      <c r="AF64" s="39">
        <f t="shared" si="51"/>
        <v>0.66597222222222219</v>
      </c>
      <c r="AG64" s="10">
        <f t="shared" si="52"/>
        <v>0.74930555555555534</v>
      </c>
      <c r="AH64" s="10"/>
      <c r="AI64" s="10"/>
    </row>
    <row r="65" spans="1:35" x14ac:dyDescent="0.25">
      <c r="A65" s="30" t="s">
        <v>28</v>
      </c>
      <c r="B65" s="30">
        <v>1</v>
      </c>
      <c r="D65" s="10" t="s">
        <v>64</v>
      </c>
      <c r="E65" s="10">
        <f t="shared" ref="E65:E75" si="80">E64+($B65/1440)</f>
        <v>0.29166666666666657</v>
      </c>
      <c r="F65" s="10" t="s">
        <v>64</v>
      </c>
      <c r="G65" s="10" t="s">
        <v>64</v>
      </c>
      <c r="H65" s="10" t="s">
        <v>64</v>
      </c>
      <c r="I65" s="10">
        <f t="shared" si="72"/>
        <v>0.58333333333333326</v>
      </c>
      <c r="J65" s="10" t="s">
        <v>64</v>
      </c>
      <c r="K65" s="10">
        <f>K64+($B65/1440)</f>
        <v>0.70833333333333326</v>
      </c>
      <c r="L65" s="10" t="s">
        <v>64</v>
      </c>
      <c r="M65" s="10" t="s">
        <v>64</v>
      </c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B65" s="10" t="s">
        <v>64</v>
      </c>
      <c r="AC65" s="30" t="s">
        <v>64</v>
      </c>
      <c r="AD65" s="10" t="s">
        <v>64</v>
      </c>
      <c r="AE65" s="10" t="s">
        <v>64</v>
      </c>
      <c r="AF65" s="37" t="s">
        <v>64</v>
      </c>
      <c r="AG65" s="10" t="s">
        <v>64</v>
      </c>
      <c r="AH65" s="10"/>
      <c r="AI65" s="10"/>
    </row>
    <row r="66" spans="1:35" x14ac:dyDescent="0.25">
      <c r="A66" s="30" t="s">
        <v>53</v>
      </c>
      <c r="B66" s="30">
        <v>4</v>
      </c>
      <c r="C66" s="30">
        <v>0</v>
      </c>
      <c r="D66" s="10" t="s">
        <v>64</v>
      </c>
      <c r="E66" s="10">
        <f t="shared" si="80"/>
        <v>0.29444444444444434</v>
      </c>
      <c r="F66" s="10" t="s">
        <v>64</v>
      </c>
      <c r="G66" s="10" t="s">
        <v>64</v>
      </c>
      <c r="H66" s="10" t="s">
        <v>64</v>
      </c>
      <c r="I66" s="10">
        <f t="shared" ref="I66" si="81">I65+($B66/1440)</f>
        <v>0.58611111111111103</v>
      </c>
      <c r="J66" s="10" t="s">
        <v>64</v>
      </c>
      <c r="K66" s="10">
        <f>K65+($B66/1440)</f>
        <v>0.71111111111111103</v>
      </c>
      <c r="L66" s="10" t="s">
        <v>64</v>
      </c>
      <c r="M66" s="10" t="s">
        <v>64</v>
      </c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B66" s="10" t="s">
        <v>64</v>
      </c>
      <c r="AC66" s="37" t="s">
        <v>64</v>
      </c>
      <c r="AD66" s="10" t="s">
        <v>64</v>
      </c>
      <c r="AE66" s="10" t="s">
        <v>64</v>
      </c>
      <c r="AF66" s="37" t="s">
        <v>64</v>
      </c>
      <c r="AG66" s="10" t="s">
        <v>64</v>
      </c>
      <c r="AH66" s="10"/>
      <c r="AI66" s="10"/>
    </row>
    <row r="67" spans="1:35" x14ac:dyDescent="0.25">
      <c r="A67" s="30" t="s">
        <v>54</v>
      </c>
      <c r="B67" s="30">
        <v>2</v>
      </c>
      <c r="C67" s="30" t="s">
        <v>64</v>
      </c>
      <c r="D67" s="10" t="s">
        <v>64</v>
      </c>
      <c r="E67" s="10">
        <f t="shared" si="80"/>
        <v>0.29583333333333323</v>
      </c>
      <c r="F67" s="10" t="s">
        <v>64</v>
      </c>
      <c r="G67" s="10" t="s">
        <v>64</v>
      </c>
      <c r="H67" s="10" t="s">
        <v>64</v>
      </c>
      <c r="I67" s="10">
        <f t="shared" ref="I67" si="82">I66+($B67/1440)</f>
        <v>0.58749999999999991</v>
      </c>
      <c r="J67" s="10" t="s">
        <v>64</v>
      </c>
      <c r="K67" s="10">
        <f t="shared" ref="K67:K68" si="83">K66+($B67/1440)</f>
        <v>0.71249999999999991</v>
      </c>
      <c r="L67" s="10" t="s">
        <v>64</v>
      </c>
      <c r="M67" s="10" t="s">
        <v>64</v>
      </c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B67" s="10" t="s">
        <v>64</v>
      </c>
      <c r="AC67" s="37" t="s">
        <v>64</v>
      </c>
      <c r="AD67" s="10" t="s">
        <v>64</v>
      </c>
      <c r="AE67" s="10" t="s">
        <v>64</v>
      </c>
      <c r="AF67" s="37" t="s">
        <v>64</v>
      </c>
      <c r="AG67" s="10" t="s">
        <v>64</v>
      </c>
      <c r="AH67" s="10"/>
      <c r="AI67" s="10"/>
    </row>
    <row r="68" spans="1:35" x14ac:dyDescent="0.25">
      <c r="A68" s="30" t="s">
        <v>72</v>
      </c>
      <c r="B68" s="30">
        <v>2</v>
      </c>
      <c r="C68" s="30">
        <v>2</v>
      </c>
      <c r="D68" s="10" t="s">
        <v>64</v>
      </c>
      <c r="E68" s="10">
        <f t="shared" si="80"/>
        <v>0.29722222222222211</v>
      </c>
      <c r="F68" s="10" t="s">
        <v>64</v>
      </c>
      <c r="G68" s="10" t="s">
        <v>64</v>
      </c>
      <c r="H68" s="10" t="s">
        <v>64</v>
      </c>
      <c r="I68" s="10">
        <f t="shared" ref="I68" si="84">I67+($B68/1440)</f>
        <v>0.5888888888888888</v>
      </c>
      <c r="J68" s="10" t="s">
        <v>64</v>
      </c>
      <c r="K68" s="10">
        <f t="shared" si="83"/>
        <v>0.7138888888888888</v>
      </c>
      <c r="L68" s="10" t="s">
        <v>64</v>
      </c>
      <c r="M68" s="10" t="s">
        <v>64</v>
      </c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B68" s="10" t="s">
        <v>64</v>
      </c>
      <c r="AC68" s="37" t="s">
        <v>64</v>
      </c>
      <c r="AD68" s="10" t="s">
        <v>64</v>
      </c>
      <c r="AE68" s="10" t="s">
        <v>64</v>
      </c>
      <c r="AF68" s="37" t="s">
        <v>64</v>
      </c>
      <c r="AG68" s="10" t="s">
        <v>64</v>
      </c>
      <c r="AH68" s="10"/>
      <c r="AI68" s="10"/>
    </row>
    <row r="69" spans="1:35" x14ac:dyDescent="0.25">
      <c r="A69" s="30" t="s">
        <v>71</v>
      </c>
      <c r="B69" s="30">
        <v>1</v>
      </c>
      <c r="D69" s="10" t="s">
        <v>64</v>
      </c>
      <c r="E69" s="10">
        <f t="shared" si="80"/>
        <v>0.29791666666666655</v>
      </c>
      <c r="F69" s="10" t="s">
        <v>64</v>
      </c>
      <c r="G69" s="10" t="s">
        <v>64</v>
      </c>
      <c r="H69" s="10" t="s">
        <v>64</v>
      </c>
      <c r="I69" s="10">
        <f t="shared" ref="I69" si="85">I68+($B69/1440)</f>
        <v>0.58958333333333324</v>
      </c>
      <c r="J69" s="10" t="s">
        <v>64</v>
      </c>
      <c r="K69" s="10">
        <f t="shared" ref="K69:K75" si="86">K68+($B69/1440)</f>
        <v>0.71458333333333324</v>
      </c>
      <c r="L69" s="10" t="s">
        <v>64</v>
      </c>
      <c r="M69" s="10" t="s">
        <v>64</v>
      </c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B69" s="10" t="s">
        <v>64</v>
      </c>
      <c r="AC69" s="37" t="s">
        <v>64</v>
      </c>
      <c r="AD69" s="10" t="s">
        <v>64</v>
      </c>
      <c r="AE69" s="10" t="s">
        <v>64</v>
      </c>
      <c r="AF69" s="37" t="s">
        <v>64</v>
      </c>
      <c r="AG69" s="10" t="s">
        <v>64</v>
      </c>
      <c r="AH69" s="10"/>
      <c r="AI69" s="10"/>
    </row>
    <row r="70" spans="1:35" x14ac:dyDescent="0.25">
      <c r="A70" s="30" t="s">
        <v>70</v>
      </c>
      <c r="B70" s="30">
        <v>2</v>
      </c>
      <c r="D70" s="10" t="s">
        <v>64</v>
      </c>
      <c r="E70" s="10">
        <f t="shared" si="80"/>
        <v>0.29930555555555544</v>
      </c>
      <c r="F70" s="10" t="s">
        <v>64</v>
      </c>
      <c r="G70" s="10" t="s">
        <v>64</v>
      </c>
      <c r="H70" s="10" t="s">
        <v>64</v>
      </c>
      <c r="I70" s="10">
        <f t="shared" ref="I70" si="87">I69+($B70/1440)</f>
        <v>0.59097222222222212</v>
      </c>
      <c r="J70" s="10" t="s">
        <v>64</v>
      </c>
      <c r="K70" s="10">
        <f t="shared" si="86"/>
        <v>0.71597222222222212</v>
      </c>
      <c r="L70" s="10" t="s">
        <v>64</v>
      </c>
      <c r="M70" s="10" t="s">
        <v>64</v>
      </c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B70" s="10" t="s">
        <v>64</v>
      </c>
      <c r="AC70" s="37" t="s">
        <v>64</v>
      </c>
      <c r="AD70" s="10" t="s">
        <v>64</v>
      </c>
      <c r="AE70" s="10" t="s">
        <v>64</v>
      </c>
      <c r="AF70" s="37" t="s">
        <v>64</v>
      </c>
      <c r="AG70" s="10" t="s">
        <v>64</v>
      </c>
      <c r="AH70" s="10"/>
      <c r="AI70" s="10"/>
    </row>
    <row r="71" spans="1:35" x14ac:dyDescent="0.25">
      <c r="A71" s="30" t="s">
        <v>69</v>
      </c>
      <c r="B71" s="30">
        <v>2</v>
      </c>
      <c r="D71" s="10" t="s">
        <v>64</v>
      </c>
      <c r="E71" s="10">
        <f t="shared" si="80"/>
        <v>0.30069444444444432</v>
      </c>
      <c r="F71" s="10" t="s">
        <v>64</v>
      </c>
      <c r="G71" s="10" t="s">
        <v>64</v>
      </c>
      <c r="H71" s="10" t="s">
        <v>64</v>
      </c>
      <c r="I71" s="10">
        <f t="shared" ref="I71" si="88">I70+($B71/1440)</f>
        <v>0.59236111111111101</v>
      </c>
      <c r="J71" s="10" t="s">
        <v>64</v>
      </c>
      <c r="K71" s="10">
        <f t="shared" si="86"/>
        <v>0.71736111111111101</v>
      </c>
      <c r="L71" s="10" t="s">
        <v>64</v>
      </c>
      <c r="M71" s="10" t="s">
        <v>64</v>
      </c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B71" s="10" t="s">
        <v>64</v>
      </c>
      <c r="AC71" s="37" t="s">
        <v>64</v>
      </c>
      <c r="AD71" s="10" t="s">
        <v>64</v>
      </c>
      <c r="AE71" s="10" t="s">
        <v>64</v>
      </c>
      <c r="AF71" s="37" t="s">
        <v>64</v>
      </c>
      <c r="AG71" s="10" t="s">
        <v>64</v>
      </c>
      <c r="AH71" s="10"/>
      <c r="AI71" s="10"/>
    </row>
    <row r="72" spans="1:35" x14ac:dyDescent="0.25">
      <c r="A72" s="30" t="s">
        <v>68</v>
      </c>
      <c r="B72" s="30">
        <v>1</v>
      </c>
      <c r="D72" s="10" t="s">
        <v>64</v>
      </c>
      <c r="E72" s="10">
        <f t="shared" si="80"/>
        <v>0.30138888888888876</v>
      </c>
      <c r="F72" s="10" t="s">
        <v>64</v>
      </c>
      <c r="G72" s="10" t="s">
        <v>64</v>
      </c>
      <c r="H72" s="10" t="s">
        <v>64</v>
      </c>
      <c r="I72" s="10">
        <f t="shared" ref="I72" si="89">I71+($B72/1440)</f>
        <v>0.59305555555555545</v>
      </c>
      <c r="J72" s="10" t="s">
        <v>64</v>
      </c>
      <c r="K72" s="10">
        <f t="shared" si="86"/>
        <v>0.71805555555555545</v>
      </c>
      <c r="L72" s="10" t="s">
        <v>64</v>
      </c>
      <c r="M72" s="10" t="s">
        <v>64</v>
      </c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B72" s="10" t="s">
        <v>64</v>
      </c>
      <c r="AC72" s="37" t="s">
        <v>64</v>
      </c>
      <c r="AD72" s="10" t="s">
        <v>64</v>
      </c>
      <c r="AE72" s="10" t="s">
        <v>64</v>
      </c>
      <c r="AF72" s="37" t="s">
        <v>64</v>
      </c>
      <c r="AG72" s="10" t="s">
        <v>64</v>
      </c>
      <c r="AH72" s="10"/>
      <c r="AI72" s="10"/>
    </row>
    <row r="73" spans="1:35" x14ac:dyDescent="0.25">
      <c r="A73" s="30" t="s">
        <v>67</v>
      </c>
      <c r="B73" s="30">
        <v>2</v>
      </c>
      <c r="D73" s="10" t="s">
        <v>64</v>
      </c>
      <c r="E73" s="10">
        <f t="shared" si="80"/>
        <v>0.30277777777777765</v>
      </c>
      <c r="F73" s="10" t="s">
        <v>64</v>
      </c>
      <c r="G73" s="10" t="s">
        <v>64</v>
      </c>
      <c r="H73" s="10" t="s">
        <v>64</v>
      </c>
      <c r="I73" s="10">
        <f t="shared" ref="I73:I75" si="90">I72+($B73/1440)</f>
        <v>0.59444444444444433</v>
      </c>
      <c r="J73" s="10" t="s">
        <v>64</v>
      </c>
      <c r="K73" s="10">
        <f t="shared" si="86"/>
        <v>0.71944444444444433</v>
      </c>
      <c r="L73" s="10" t="s">
        <v>64</v>
      </c>
      <c r="M73" s="10" t="s">
        <v>64</v>
      </c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B73" s="10" t="s">
        <v>64</v>
      </c>
      <c r="AC73" s="37" t="s">
        <v>64</v>
      </c>
      <c r="AD73" s="10" t="s">
        <v>64</v>
      </c>
      <c r="AE73" s="10" t="s">
        <v>64</v>
      </c>
      <c r="AF73" s="37" t="s">
        <v>64</v>
      </c>
      <c r="AG73" s="10" t="s">
        <v>64</v>
      </c>
      <c r="AH73" s="10"/>
      <c r="AI73" s="10"/>
    </row>
    <row r="74" spans="1:35" x14ac:dyDescent="0.25">
      <c r="A74" s="30" t="s">
        <v>66</v>
      </c>
      <c r="B74" s="30">
        <v>1</v>
      </c>
      <c r="D74" s="10" t="s">
        <v>64</v>
      </c>
      <c r="E74" s="10">
        <f t="shared" si="80"/>
        <v>0.30347222222222209</v>
      </c>
      <c r="F74" s="10" t="s">
        <v>64</v>
      </c>
      <c r="G74" s="10" t="s">
        <v>64</v>
      </c>
      <c r="H74" s="10" t="s">
        <v>64</v>
      </c>
      <c r="I74" s="10">
        <f t="shared" si="90"/>
        <v>0.59513888888888877</v>
      </c>
      <c r="J74" s="10" t="s">
        <v>64</v>
      </c>
      <c r="K74" s="10">
        <f t="shared" si="86"/>
        <v>0.72013888888888877</v>
      </c>
      <c r="L74" s="10" t="s">
        <v>64</v>
      </c>
      <c r="M74" s="10" t="s">
        <v>64</v>
      </c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B74" s="10" t="s">
        <v>64</v>
      </c>
      <c r="AC74" s="37" t="s">
        <v>64</v>
      </c>
      <c r="AD74" s="10" t="s">
        <v>64</v>
      </c>
      <c r="AE74" s="10" t="s">
        <v>64</v>
      </c>
      <c r="AF74" s="37" t="s">
        <v>64</v>
      </c>
      <c r="AG74" s="10" t="s">
        <v>64</v>
      </c>
      <c r="AH74" s="10"/>
      <c r="AI74" s="10"/>
    </row>
    <row r="75" spans="1:35" x14ac:dyDescent="0.25">
      <c r="A75" s="30" t="s">
        <v>65</v>
      </c>
      <c r="B75" s="30">
        <v>2</v>
      </c>
      <c r="D75" s="10" t="s">
        <v>64</v>
      </c>
      <c r="E75" s="10">
        <f t="shared" si="80"/>
        <v>0.30486111111111097</v>
      </c>
      <c r="F75" s="10" t="s">
        <v>64</v>
      </c>
      <c r="G75" s="10" t="s">
        <v>64</v>
      </c>
      <c r="H75" s="10" t="s">
        <v>64</v>
      </c>
      <c r="I75" s="10">
        <f t="shared" si="90"/>
        <v>0.59652777777777766</v>
      </c>
      <c r="J75" s="10" t="s">
        <v>64</v>
      </c>
      <c r="K75" s="10">
        <f t="shared" si="86"/>
        <v>0.72152777777777766</v>
      </c>
      <c r="L75" s="10" t="s">
        <v>64</v>
      </c>
      <c r="M75" s="10" t="s">
        <v>64</v>
      </c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B75" s="10" t="s">
        <v>64</v>
      </c>
      <c r="AC75" s="37" t="s">
        <v>64</v>
      </c>
      <c r="AD75" s="10" t="s">
        <v>64</v>
      </c>
      <c r="AE75" s="10" t="s">
        <v>64</v>
      </c>
      <c r="AF75" s="37" t="s">
        <v>64</v>
      </c>
      <c r="AG75" s="10" t="s">
        <v>64</v>
      </c>
      <c r="AH75" s="10"/>
      <c r="AI75" s="10"/>
    </row>
    <row r="76" spans="1:35" x14ac:dyDescent="0.25"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B76" s="10"/>
      <c r="AC76" s="10"/>
      <c r="AD76" s="10"/>
      <c r="AE76" s="10"/>
      <c r="AF76" s="10"/>
      <c r="AG76" s="10"/>
      <c r="AH76" s="10"/>
      <c r="AI76" s="10"/>
    </row>
    <row r="77" spans="1:35" x14ac:dyDescent="0.25">
      <c r="A77" s="38" t="s">
        <v>242</v>
      </c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B77" s="10"/>
      <c r="AC77" s="10"/>
      <c r="AD77" s="10"/>
      <c r="AE77" s="10"/>
      <c r="AF77" s="10"/>
      <c r="AG77" s="10"/>
      <c r="AH77" s="10"/>
      <c r="AI77" s="10"/>
    </row>
    <row r="78" spans="1:35" x14ac:dyDescent="0.25"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B78" s="10"/>
      <c r="AC78" s="10"/>
      <c r="AD78" s="10"/>
      <c r="AE78" s="10"/>
      <c r="AF78" s="10"/>
      <c r="AG78" s="10"/>
      <c r="AH78" s="10"/>
      <c r="AI78" s="10"/>
    </row>
    <row r="79" spans="1:35" x14ac:dyDescent="0.25"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B79" s="10"/>
      <c r="AC79" s="10"/>
      <c r="AD79" s="10"/>
      <c r="AE79" s="10"/>
      <c r="AF79" s="10"/>
      <c r="AG79" s="10"/>
      <c r="AH79" s="10"/>
      <c r="AI79" s="10"/>
    </row>
    <row r="80" spans="1:35" x14ac:dyDescent="0.25"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B80" s="10"/>
      <c r="AC80" s="10"/>
      <c r="AD80" s="10"/>
      <c r="AE80" s="10"/>
      <c r="AF80" s="10"/>
      <c r="AG80" s="10"/>
      <c r="AH80" s="10"/>
      <c r="AI80" s="10"/>
    </row>
    <row r="81" spans="4:35" x14ac:dyDescent="0.25"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B81" s="10"/>
      <c r="AC81" s="10"/>
      <c r="AD81" s="10"/>
      <c r="AE81" s="10"/>
      <c r="AF81" s="10"/>
      <c r="AG81" s="10"/>
      <c r="AH81" s="10"/>
      <c r="AI81" s="10"/>
    </row>
    <row r="82" spans="4:35" x14ac:dyDescent="0.25"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B82" s="10"/>
      <c r="AC82" s="10"/>
      <c r="AD82" s="10"/>
      <c r="AE82" s="10"/>
      <c r="AF82" s="10"/>
      <c r="AG82" s="10"/>
      <c r="AH82" s="10"/>
      <c r="AI82" s="10"/>
    </row>
    <row r="83" spans="4:35" x14ac:dyDescent="0.25"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B83" s="10"/>
      <c r="AC83" s="10"/>
      <c r="AD83" s="10"/>
      <c r="AE83" s="10"/>
      <c r="AF83" s="10"/>
      <c r="AG83" s="10"/>
      <c r="AH83" s="10"/>
      <c r="AI83" s="10"/>
    </row>
    <row r="84" spans="4:35" x14ac:dyDescent="0.25"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B84" s="10"/>
      <c r="AC84" s="10"/>
      <c r="AD84" s="10"/>
      <c r="AE84" s="10"/>
      <c r="AF84" s="10"/>
      <c r="AG84" s="10"/>
      <c r="AH84" s="10"/>
      <c r="AI84" s="10"/>
    </row>
    <row r="85" spans="4:35" x14ac:dyDescent="0.25"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B85" s="10"/>
      <c r="AC85" s="10"/>
      <c r="AD85" s="10"/>
      <c r="AE85" s="10"/>
      <c r="AF85" s="10"/>
      <c r="AG85" s="10"/>
      <c r="AH85" s="10"/>
      <c r="AI85" s="10"/>
    </row>
    <row r="86" spans="4:35" x14ac:dyDescent="0.25"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B86" s="10"/>
      <c r="AC86" s="10"/>
      <c r="AD86" s="10"/>
      <c r="AE86" s="10"/>
      <c r="AF86" s="10"/>
      <c r="AG86" s="10"/>
      <c r="AH86" s="10"/>
      <c r="AI86" s="10"/>
    </row>
    <row r="87" spans="4:35" x14ac:dyDescent="0.25"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B87" s="10"/>
      <c r="AC87" s="10"/>
      <c r="AD87" s="10"/>
      <c r="AE87" s="10"/>
      <c r="AF87" s="10"/>
      <c r="AG87" s="10"/>
      <c r="AH87" s="10"/>
      <c r="AI87" s="10"/>
    </row>
    <row r="88" spans="4:35" x14ac:dyDescent="0.25"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B88" s="10"/>
      <c r="AC88" s="10"/>
      <c r="AD88" s="10"/>
      <c r="AE88" s="10"/>
      <c r="AF88" s="10"/>
      <c r="AG88" s="10"/>
      <c r="AH88" s="10"/>
      <c r="AI88" s="10"/>
    </row>
    <row r="89" spans="4:35" x14ac:dyDescent="0.25"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B89" s="10"/>
      <c r="AC89" s="10"/>
      <c r="AD89" s="10"/>
      <c r="AE89" s="10"/>
      <c r="AF89" s="10"/>
      <c r="AG89" s="10"/>
      <c r="AH89" s="10"/>
      <c r="AI89" s="10"/>
    </row>
    <row r="90" spans="4:35" x14ac:dyDescent="0.25"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B90" s="10"/>
      <c r="AC90" s="10"/>
      <c r="AD90" s="10"/>
      <c r="AE90" s="10"/>
      <c r="AF90" s="10"/>
      <c r="AG90" s="10"/>
      <c r="AH90" s="10"/>
      <c r="AI90" s="10"/>
    </row>
    <row r="91" spans="4:35" x14ac:dyDescent="0.25"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B91" s="10"/>
      <c r="AC91" s="10"/>
      <c r="AD91" s="10"/>
      <c r="AE91" s="10"/>
      <c r="AF91" s="10"/>
      <c r="AG91" s="10"/>
      <c r="AH91" s="10"/>
      <c r="AI91" s="10"/>
    </row>
  </sheetData>
  <mergeCells count="5">
    <mergeCell ref="D1:Z1"/>
    <mergeCell ref="AB1:AI1"/>
    <mergeCell ref="D39:Z39"/>
    <mergeCell ref="AB39:AI39"/>
    <mergeCell ref="B2:C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86E23-EA5A-45B9-8B75-1E56C9A549E6}">
  <dimension ref="A1:AH79"/>
  <sheetViews>
    <sheetView workbookViewId="0"/>
  </sheetViews>
  <sheetFormatPr defaultRowHeight="15" x14ac:dyDescent="0.25"/>
  <cols>
    <col min="1" max="1" width="37.5703125" style="8" bestFit="1" customWidth="1"/>
    <col min="2" max="2" width="3.5703125" style="8" customWidth="1"/>
    <col min="3" max="3" width="4.5703125" style="8" bestFit="1" customWidth="1"/>
    <col min="4" max="22" width="5.5703125" style="8" bestFit="1" customWidth="1"/>
    <col min="23" max="25" width="5.5703125" style="8" customWidth="1"/>
    <col min="26" max="26" width="2.140625" style="6" customWidth="1"/>
    <col min="27" max="27" width="4.5703125" style="8" bestFit="1" customWidth="1"/>
    <col min="28" max="34" width="5.5703125" style="8" bestFit="1" customWidth="1"/>
    <col min="35" max="16384" width="9.140625" style="8"/>
  </cols>
  <sheetData>
    <row r="1" spans="1:34" ht="26.25" x14ac:dyDescent="0.25">
      <c r="A1" s="2">
        <v>304</v>
      </c>
      <c r="C1" s="41" t="s">
        <v>3</v>
      </c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AA1" s="41" t="s">
        <v>2</v>
      </c>
      <c r="AB1" s="41"/>
      <c r="AC1" s="41"/>
      <c r="AD1" s="41"/>
      <c r="AE1" s="41"/>
      <c r="AF1" s="41"/>
      <c r="AG1" s="41"/>
      <c r="AH1" s="41"/>
    </row>
    <row r="2" spans="1:34" x14ac:dyDescent="0.25">
      <c r="A2" s="9" t="s">
        <v>0</v>
      </c>
      <c r="B2" s="9" t="s">
        <v>1</v>
      </c>
      <c r="C2" s="9">
        <v>1</v>
      </c>
      <c r="D2" s="9">
        <v>3</v>
      </c>
      <c r="E2" s="9">
        <v>5</v>
      </c>
      <c r="F2" s="9">
        <v>7</v>
      </c>
      <c r="G2" s="9">
        <v>9</v>
      </c>
      <c r="H2" s="9">
        <v>11</v>
      </c>
      <c r="I2" s="9">
        <v>13</v>
      </c>
      <c r="J2" s="9">
        <v>15</v>
      </c>
      <c r="K2" s="9">
        <v>17</v>
      </c>
      <c r="L2" s="9">
        <v>19</v>
      </c>
      <c r="M2" s="9">
        <v>21</v>
      </c>
      <c r="N2" s="9">
        <v>23</v>
      </c>
      <c r="O2" s="9">
        <v>25</v>
      </c>
      <c r="P2" s="9">
        <v>27</v>
      </c>
      <c r="Q2" s="9">
        <v>29</v>
      </c>
      <c r="R2" s="9">
        <v>31</v>
      </c>
      <c r="S2" s="9">
        <v>33</v>
      </c>
      <c r="T2" s="9">
        <v>35</v>
      </c>
      <c r="U2" s="9">
        <v>37</v>
      </c>
      <c r="V2" s="9">
        <v>39</v>
      </c>
      <c r="W2" s="9">
        <v>41</v>
      </c>
      <c r="X2" s="9">
        <v>43</v>
      </c>
      <c r="Y2" s="9">
        <v>45</v>
      </c>
      <c r="AA2" s="9">
        <v>101</v>
      </c>
      <c r="AB2" s="9">
        <v>103</v>
      </c>
      <c r="AC2" s="9">
        <v>105</v>
      </c>
      <c r="AD2" s="9">
        <v>107</v>
      </c>
      <c r="AE2" s="9">
        <v>109</v>
      </c>
      <c r="AF2" s="9">
        <v>111</v>
      </c>
      <c r="AG2" s="9">
        <v>113</v>
      </c>
      <c r="AH2" s="9">
        <v>115</v>
      </c>
    </row>
    <row r="3" spans="1:34" s="22" customFormat="1" x14ac:dyDescent="0.25">
      <c r="A3" s="22" t="s">
        <v>227</v>
      </c>
      <c r="C3" s="28"/>
      <c r="Z3" s="23"/>
    </row>
    <row r="4" spans="1:34" x14ac:dyDescent="0.25">
      <c r="A4" s="12" t="s">
        <v>87</v>
      </c>
      <c r="B4" s="8">
        <v>0</v>
      </c>
      <c r="C4" s="10">
        <v>0.28472222222222221</v>
      </c>
      <c r="D4" s="19">
        <v>0.55208333333333337</v>
      </c>
      <c r="E4" s="10" t="s">
        <v>64</v>
      </c>
      <c r="F4" s="10">
        <v>0.70833333333333337</v>
      </c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AA4" s="5">
        <v>0.2951388888888889</v>
      </c>
      <c r="AB4" s="5" t="s">
        <v>64</v>
      </c>
      <c r="AC4" s="5">
        <v>0.4236111111111111</v>
      </c>
      <c r="AD4" s="5"/>
      <c r="AE4" s="5"/>
      <c r="AF4" s="5"/>
      <c r="AG4" s="5"/>
      <c r="AH4" s="5"/>
    </row>
    <row r="5" spans="1:34" x14ac:dyDescent="0.25">
      <c r="A5" s="12" t="s">
        <v>88</v>
      </c>
      <c r="B5" s="8">
        <v>2</v>
      </c>
      <c r="C5" s="10">
        <f t="shared" ref="C5:C20" si="0">C4+($B5/1440)</f>
        <v>0.28611111111111109</v>
      </c>
      <c r="D5" s="19">
        <f t="shared" ref="D5:D13" si="1">D4+($B5/1440)</f>
        <v>0.55347222222222225</v>
      </c>
      <c r="E5" s="10" t="s">
        <v>64</v>
      </c>
      <c r="F5" s="10">
        <f>F4+($B5/1440)</f>
        <v>0.70972222222222225</v>
      </c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AA5" s="5">
        <f t="shared" ref="AA5:AA13" si="2">AA4+($B5/1440)</f>
        <v>0.29652777777777778</v>
      </c>
      <c r="AB5" s="5" t="s">
        <v>64</v>
      </c>
      <c r="AC5" s="5">
        <f t="shared" ref="AC5:AC13" si="3">AC4+($B5/1440)</f>
        <v>0.42499999999999999</v>
      </c>
      <c r="AD5" s="5"/>
      <c r="AE5" s="5"/>
      <c r="AF5" s="5"/>
      <c r="AG5" s="5"/>
      <c r="AH5" s="5"/>
    </row>
    <row r="6" spans="1:34" x14ac:dyDescent="0.25">
      <c r="A6" s="12" t="s">
        <v>89</v>
      </c>
      <c r="B6" s="8">
        <v>1</v>
      </c>
      <c r="C6" s="10">
        <f t="shared" si="0"/>
        <v>0.28680555555555554</v>
      </c>
      <c r="D6" s="19">
        <f t="shared" si="1"/>
        <v>0.5541666666666667</v>
      </c>
      <c r="E6" s="10" t="s">
        <v>64</v>
      </c>
      <c r="F6" s="10">
        <f>F5+($B6/1440)</f>
        <v>0.7104166666666667</v>
      </c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AA6" s="5">
        <f t="shared" si="2"/>
        <v>0.29722222222222222</v>
      </c>
      <c r="AB6" s="5" t="s">
        <v>64</v>
      </c>
      <c r="AC6" s="5">
        <f t="shared" si="3"/>
        <v>0.42569444444444443</v>
      </c>
      <c r="AD6" s="5"/>
      <c r="AE6" s="5"/>
      <c r="AF6" s="5"/>
      <c r="AG6" s="5"/>
      <c r="AH6" s="5"/>
    </row>
    <row r="7" spans="1:34" x14ac:dyDescent="0.25">
      <c r="A7" s="12" t="s">
        <v>90</v>
      </c>
      <c r="B7" s="8">
        <v>1</v>
      </c>
      <c r="C7" s="10">
        <f t="shared" si="0"/>
        <v>0.28749999999999998</v>
      </c>
      <c r="D7" s="19">
        <f t="shared" si="1"/>
        <v>0.55486111111111114</v>
      </c>
      <c r="E7" s="10" t="s">
        <v>64</v>
      </c>
      <c r="F7" s="10">
        <f>F6+($B7/1440)</f>
        <v>0.71111111111111114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AA7" s="5">
        <f t="shared" si="2"/>
        <v>0.29791666666666666</v>
      </c>
      <c r="AB7" s="5" t="s">
        <v>64</v>
      </c>
      <c r="AC7" s="5">
        <f t="shared" si="3"/>
        <v>0.42638888888888887</v>
      </c>
      <c r="AD7" s="5"/>
      <c r="AE7" s="5"/>
      <c r="AF7" s="5"/>
      <c r="AG7" s="5"/>
      <c r="AH7" s="5"/>
    </row>
    <row r="8" spans="1:34" x14ac:dyDescent="0.25">
      <c r="A8" s="20" t="s">
        <v>18</v>
      </c>
      <c r="B8" s="8">
        <v>3</v>
      </c>
      <c r="C8" s="10">
        <f t="shared" si="0"/>
        <v>0.2895833333333333</v>
      </c>
      <c r="D8" s="19">
        <f t="shared" si="1"/>
        <v>0.55694444444444446</v>
      </c>
      <c r="E8" s="10" t="s">
        <v>64</v>
      </c>
      <c r="F8" s="10">
        <f>F7+($B8/1440)</f>
        <v>0.71319444444444446</v>
      </c>
      <c r="AA8" s="5">
        <f t="shared" si="2"/>
        <v>0.3</v>
      </c>
      <c r="AB8" s="5" t="s">
        <v>64</v>
      </c>
      <c r="AC8" s="5">
        <f t="shared" si="3"/>
        <v>0.4284722222222222</v>
      </c>
    </row>
    <row r="9" spans="1:34" x14ac:dyDescent="0.25">
      <c r="A9" s="12" t="s">
        <v>19</v>
      </c>
      <c r="B9" s="12">
        <v>2</v>
      </c>
      <c r="C9" s="10">
        <f t="shared" si="0"/>
        <v>0.29097222222222219</v>
      </c>
      <c r="D9" s="19">
        <f t="shared" si="1"/>
        <v>0.55833333333333335</v>
      </c>
      <c r="E9" s="10" t="s">
        <v>64</v>
      </c>
      <c r="F9" s="10">
        <f t="shared" ref="F9:F13" si="4">F8+($B9/1440)</f>
        <v>0.71458333333333335</v>
      </c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AA9" s="5">
        <f t="shared" si="2"/>
        <v>0.30138888888888887</v>
      </c>
      <c r="AB9" s="5" t="s">
        <v>64</v>
      </c>
      <c r="AC9" s="5">
        <f t="shared" si="3"/>
        <v>0.42986111111111108</v>
      </c>
      <c r="AD9" s="5"/>
      <c r="AE9" s="5"/>
      <c r="AF9" s="5"/>
      <c r="AG9" s="5"/>
      <c r="AH9" s="5"/>
    </row>
    <row r="10" spans="1:34" x14ac:dyDescent="0.25">
      <c r="A10" s="12" t="s">
        <v>20</v>
      </c>
      <c r="B10" s="12">
        <v>1</v>
      </c>
      <c r="C10" s="10">
        <f t="shared" si="0"/>
        <v>0.29166666666666663</v>
      </c>
      <c r="D10" s="19">
        <f t="shared" si="1"/>
        <v>0.55902777777777779</v>
      </c>
      <c r="E10" s="10" t="s">
        <v>64</v>
      </c>
      <c r="F10" s="10">
        <f t="shared" si="4"/>
        <v>0.71527777777777779</v>
      </c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AA10" s="5">
        <f t="shared" si="2"/>
        <v>0.30208333333333331</v>
      </c>
      <c r="AB10" s="5" t="s">
        <v>64</v>
      </c>
      <c r="AC10" s="5">
        <f t="shared" si="3"/>
        <v>0.43055555555555552</v>
      </c>
      <c r="AD10" s="5"/>
      <c r="AE10" s="5"/>
      <c r="AF10" s="5"/>
      <c r="AG10" s="5"/>
      <c r="AH10" s="5"/>
    </row>
    <row r="11" spans="1:34" x14ac:dyDescent="0.25">
      <c r="A11" s="12" t="s">
        <v>21</v>
      </c>
      <c r="B11" s="12">
        <v>2</v>
      </c>
      <c r="C11" s="10">
        <f t="shared" si="0"/>
        <v>0.29305555555555551</v>
      </c>
      <c r="D11" s="19">
        <f t="shared" si="1"/>
        <v>0.56041666666666667</v>
      </c>
      <c r="E11" s="10" t="s">
        <v>64</v>
      </c>
      <c r="F11" s="10">
        <f t="shared" si="4"/>
        <v>0.71666666666666667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AA11" s="5">
        <f t="shared" si="2"/>
        <v>0.3034722222222222</v>
      </c>
      <c r="AB11" s="5" t="s">
        <v>64</v>
      </c>
      <c r="AC11" s="5">
        <f t="shared" si="3"/>
        <v>0.43194444444444441</v>
      </c>
      <c r="AD11" s="5"/>
      <c r="AE11" s="5"/>
      <c r="AF11" s="5"/>
      <c r="AG11" s="5"/>
      <c r="AH11" s="5"/>
    </row>
    <row r="12" spans="1:34" x14ac:dyDescent="0.25">
      <c r="A12" s="12" t="s">
        <v>29</v>
      </c>
      <c r="B12" s="12">
        <v>1</v>
      </c>
      <c r="C12" s="10">
        <f t="shared" si="0"/>
        <v>0.29374999999999996</v>
      </c>
      <c r="D12" s="19">
        <f t="shared" si="1"/>
        <v>0.56111111111111112</v>
      </c>
      <c r="E12" s="10" t="s">
        <v>64</v>
      </c>
      <c r="F12" s="10">
        <f t="shared" si="4"/>
        <v>0.71736111111111112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AA12" s="5">
        <f t="shared" si="2"/>
        <v>0.30416666666666664</v>
      </c>
      <c r="AB12" s="5" t="s">
        <v>64</v>
      </c>
      <c r="AC12" s="5">
        <f t="shared" si="3"/>
        <v>0.43263888888888885</v>
      </c>
      <c r="AD12" s="5"/>
      <c r="AE12" s="5"/>
      <c r="AF12" s="5"/>
      <c r="AG12" s="5"/>
      <c r="AH12" s="5"/>
    </row>
    <row r="13" spans="1:34" x14ac:dyDescent="0.25">
      <c r="A13" s="12" t="s">
        <v>22</v>
      </c>
      <c r="B13" s="12">
        <v>1</v>
      </c>
      <c r="C13" s="10">
        <f t="shared" si="0"/>
        <v>0.2944444444444444</v>
      </c>
      <c r="D13" s="19">
        <f t="shared" si="1"/>
        <v>0.56180555555555556</v>
      </c>
      <c r="E13" s="10" t="s">
        <v>64</v>
      </c>
      <c r="F13" s="10">
        <f t="shared" si="4"/>
        <v>0.71805555555555556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AA13" s="5">
        <f t="shared" si="2"/>
        <v>0.30486111111111108</v>
      </c>
      <c r="AB13" s="5" t="s">
        <v>64</v>
      </c>
      <c r="AC13" s="5">
        <f t="shared" si="3"/>
        <v>0.43333333333333329</v>
      </c>
      <c r="AD13" s="5"/>
      <c r="AE13" s="5"/>
      <c r="AF13" s="5"/>
      <c r="AG13" s="5"/>
      <c r="AH13" s="5"/>
    </row>
    <row r="14" spans="1:34" s="17" customFormat="1" x14ac:dyDescent="0.25">
      <c r="A14" s="17" t="s">
        <v>23</v>
      </c>
      <c r="B14" s="17" t="s">
        <v>64</v>
      </c>
      <c r="C14" s="10" t="s">
        <v>64</v>
      </c>
      <c r="D14" s="19" t="s">
        <v>64</v>
      </c>
      <c r="E14" s="10">
        <v>0.67291666666666661</v>
      </c>
      <c r="F14" s="10">
        <f>F13+(2/1440)</f>
        <v>0.71944444444444444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6"/>
      <c r="AA14" s="5" t="s">
        <v>64</v>
      </c>
      <c r="AB14" s="5">
        <v>0.39861111111111108</v>
      </c>
      <c r="AC14" s="5">
        <f>AC13+2/1440</f>
        <v>0.43472222222222218</v>
      </c>
      <c r="AD14" s="5"/>
      <c r="AE14" s="5"/>
      <c r="AF14" s="5"/>
      <c r="AG14" s="5"/>
      <c r="AH14" s="5"/>
    </row>
    <row r="15" spans="1:34" x14ac:dyDescent="0.25">
      <c r="A15" s="12" t="s">
        <v>91</v>
      </c>
      <c r="B15" s="8">
        <v>2</v>
      </c>
      <c r="C15" s="10">
        <f>C13+($B15/1440)</f>
        <v>0.29583333333333328</v>
      </c>
      <c r="D15" s="19">
        <f>D13+($B15/1440)</f>
        <v>0.56319444444444444</v>
      </c>
      <c r="E15" s="10">
        <f t="shared" ref="E15:E20" si="5">E14+($B15/1440)</f>
        <v>0.67430555555555549</v>
      </c>
      <c r="F15" s="10" t="s">
        <v>64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AA15" s="5">
        <f>AA13+($B15/1440)</f>
        <v>0.30624999999999997</v>
      </c>
      <c r="AB15" s="5">
        <f t="shared" ref="AA15:AB20" si="6">AB14+($B15/1440)</f>
        <v>0.39999999999999997</v>
      </c>
      <c r="AC15" s="5" t="s">
        <v>64</v>
      </c>
      <c r="AD15" s="5"/>
      <c r="AE15" s="5"/>
      <c r="AF15" s="5"/>
      <c r="AG15" s="5"/>
      <c r="AH15" s="5"/>
    </row>
    <row r="16" spans="1:34" x14ac:dyDescent="0.25">
      <c r="A16" s="12" t="s">
        <v>92</v>
      </c>
      <c r="B16" s="8">
        <v>2</v>
      </c>
      <c r="C16" s="10">
        <f t="shared" si="0"/>
        <v>0.29722222222222217</v>
      </c>
      <c r="D16" s="19">
        <f>D15+($B16/1440)</f>
        <v>0.56458333333333333</v>
      </c>
      <c r="E16" s="10">
        <f t="shared" si="5"/>
        <v>0.67569444444444438</v>
      </c>
      <c r="F16" s="10" t="s">
        <v>64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AA16" s="5">
        <f t="shared" si="6"/>
        <v>0.30763888888888885</v>
      </c>
      <c r="AB16" s="5">
        <f t="shared" si="6"/>
        <v>0.40138888888888885</v>
      </c>
      <c r="AC16" s="5" t="s">
        <v>64</v>
      </c>
      <c r="AD16" s="5"/>
      <c r="AE16" s="5"/>
      <c r="AF16" s="5"/>
      <c r="AG16" s="5"/>
      <c r="AH16" s="5"/>
    </row>
    <row r="17" spans="1:34" x14ac:dyDescent="0.25">
      <c r="A17" s="12" t="s">
        <v>93</v>
      </c>
      <c r="B17" s="8">
        <v>2</v>
      </c>
      <c r="C17" s="10">
        <f t="shared" si="0"/>
        <v>0.29861111111111105</v>
      </c>
      <c r="D17" s="19">
        <f>D16+($B17/1440)</f>
        <v>0.56597222222222221</v>
      </c>
      <c r="E17" s="10">
        <f t="shared" si="5"/>
        <v>0.67708333333333326</v>
      </c>
      <c r="F17" s="10" t="s">
        <v>64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AA17" s="5">
        <f t="shared" si="6"/>
        <v>0.30902777777777773</v>
      </c>
      <c r="AB17" s="5">
        <f t="shared" si="6"/>
        <v>0.40277777777777773</v>
      </c>
      <c r="AC17" s="5" t="s">
        <v>64</v>
      </c>
      <c r="AD17" s="5"/>
      <c r="AE17" s="5"/>
      <c r="AF17" s="5"/>
      <c r="AG17" s="5"/>
      <c r="AH17" s="5"/>
    </row>
    <row r="18" spans="1:34" x14ac:dyDescent="0.25">
      <c r="A18" s="12" t="s">
        <v>94</v>
      </c>
      <c r="B18" s="8">
        <v>1</v>
      </c>
      <c r="C18" s="10">
        <f t="shared" si="0"/>
        <v>0.29930555555555549</v>
      </c>
      <c r="D18" s="19">
        <f>D17+($B18/1440)</f>
        <v>0.56666666666666665</v>
      </c>
      <c r="E18" s="10">
        <f t="shared" si="5"/>
        <v>0.6777777777777777</v>
      </c>
      <c r="F18" s="10" t="s">
        <v>64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AA18" s="5">
        <f t="shared" si="6"/>
        <v>0.30972222222222218</v>
      </c>
      <c r="AB18" s="5">
        <f t="shared" si="6"/>
        <v>0.40347222222222218</v>
      </c>
      <c r="AC18" s="5" t="s">
        <v>64</v>
      </c>
      <c r="AD18" s="5"/>
      <c r="AE18" s="5"/>
      <c r="AF18" s="5"/>
      <c r="AG18" s="5"/>
      <c r="AH18" s="5"/>
    </row>
    <row r="19" spans="1:34" x14ac:dyDescent="0.25">
      <c r="A19" s="12" t="s">
        <v>95</v>
      </c>
      <c r="B19" s="8">
        <v>2</v>
      </c>
      <c r="C19" s="10">
        <f t="shared" si="0"/>
        <v>0.30069444444444438</v>
      </c>
      <c r="D19" s="19">
        <f>D18+($B19/1440)</f>
        <v>0.56805555555555554</v>
      </c>
      <c r="E19" s="10">
        <f t="shared" si="5"/>
        <v>0.67916666666666659</v>
      </c>
      <c r="F19" s="10" t="s">
        <v>64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AA19" s="5">
        <f t="shared" si="6"/>
        <v>0.31111111111111106</v>
      </c>
      <c r="AB19" s="5">
        <f t="shared" si="6"/>
        <v>0.40486111111111106</v>
      </c>
      <c r="AC19" s="5" t="s">
        <v>64</v>
      </c>
      <c r="AD19" s="5"/>
      <c r="AE19" s="5"/>
      <c r="AF19" s="5"/>
      <c r="AG19" s="5"/>
      <c r="AH19" s="5"/>
    </row>
    <row r="20" spans="1:34" x14ac:dyDescent="0.25">
      <c r="A20" s="12" t="s">
        <v>96</v>
      </c>
      <c r="B20" s="8">
        <v>1</v>
      </c>
      <c r="C20" s="10">
        <f t="shared" si="0"/>
        <v>0.30138888888888882</v>
      </c>
      <c r="D20" s="19">
        <f>D19+($B20/1440)</f>
        <v>0.56874999999999998</v>
      </c>
      <c r="E20" s="10">
        <f t="shared" si="5"/>
        <v>0.67986111111111103</v>
      </c>
      <c r="F20" s="10" t="s">
        <v>64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AA20" s="5">
        <f t="shared" si="6"/>
        <v>0.3118055555555555</v>
      </c>
      <c r="AB20" s="5">
        <f t="shared" si="6"/>
        <v>0.4055555555555555</v>
      </c>
      <c r="AC20" s="5" t="s">
        <v>64</v>
      </c>
      <c r="AD20" s="5"/>
      <c r="AE20" s="5"/>
      <c r="AF20" s="5"/>
      <c r="AG20" s="5"/>
      <c r="AH20" s="5"/>
    </row>
    <row r="22" spans="1:34" ht="26.25" x14ac:dyDescent="0.25">
      <c r="A22" s="2">
        <v>304</v>
      </c>
      <c r="C22" s="41" t="s">
        <v>3</v>
      </c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AA22" s="41" t="s">
        <v>2</v>
      </c>
      <c r="AB22" s="41"/>
      <c r="AC22" s="41"/>
      <c r="AD22" s="41"/>
      <c r="AE22" s="41"/>
      <c r="AF22" s="41"/>
      <c r="AG22" s="41"/>
      <c r="AH22" s="41"/>
    </row>
    <row r="23" spans="1:34" x14ac:dyDescent="0.25">
      <c r="A23" s="9" t="s">
        <v>0</v>
      </c>
      <c r="B23" s="9" t="s">
        <v>1</v>
      </c>
      <c r="C23" s="9">
        <v>2</v>
      </c>
      <c r="D23" s="9">
        <v>4</v>
      </c>
      <c r="E23" s="9">
        <v>6</v>
      </c>
      <c r="F23" s="9">
        <v>8</v>
      </c>
      <c r="G23" s="9">
        <v>10</v>
      </c>
      <c r="H23" s="9">
        <v>12</v>
      </c>
      <c r="I23" s="9">
        <v>14</v>
      </c>
      <c r="J23" s="9">
        <v>16</v>
      </c>
      <c r="K23" s="9">
        <v>18</v>
      </c>
      <c r="L23" s="9">
        <v>20</v>
      </c>
      <c r="M23" s="9">
        <v>22</v>
      </c>
      <c r="N23" s="9">
        <v>24</v>
      </c>
      <c r="O23" s="9">
        <v>26</v>
      </c>
      <c r="P23" s="9">
        <v>28</v>
      </c>
      <c r="Q23" s="9">
        <v>30</v>
      </c>
      <c r="R23" s="9">
        <v>32</v>
      </c>
      <c r="S23" s="9">
        <v>34</v>
      </c>
      <c r="T23" s="9">
        <v>36</v>
      </c>
      <c r="U23" s="9">
        <v>38</v>
      </c>
      <c r="V23" s="9">
        <v>40</v>
      </c>
      <c r="W23" s="9">
        <v>42</v>
      </c>
      <c r="X23" s="9">
        <v>44</v>
      </c>
      <c r="Y23" s="9">
        <v>46</v>
      </c>
      <c r="AA23" s="9">
        <v>102</v>
      </c>
      <c r="AB23" s="9">
        <v>104</v>
      </c>
      <c r="AC23" s="9">
        <v>106</v>
      </c>
      <c r="AD23" s="9">
        <v>108</v>
      </c>
      <c r="AE23" s="9">
        <v>110</v>
      </c>
      <c r="AF23" s="9">
        <v>112</v>
      </c>
      <c r="AG23" s="9">
        <v>114</v>
      </c>
      <c r="AH23" s="9">
        <v>116</v>
      </c>
    </row>
    <row r="24" spans="1:34" s="22" customFormat="1" x14ac:dyDescent="0.25">
      <c r="A24" s="22" t="s">
        <v>227</v>
      </c>
      <c r="Z24" s="23"/>
    </row>
    <row r="25" spans="1:34" x14ac:dyDescent="0.25">
      <c r="A25" s="12" t="s">
        <v>96</v>
      </c>
      <c r="B25" s="8">
        <v>0</v>
      </c>
      <c r="C25" s="30" t="s">
        <v>64</v>
      </c>
      <c r="D25" s="10">
        <v>0.30277777777777776</v>
      </c>
      <c r="E25" s="27" t="s">
        <v>64</v>
      </c>
      <c r="F25" s="19">
        <v>0.57013888888888886</v>
      </c>
      <c r="G25" s="10">
        <v>0.68819444444444444</v>
      </c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AA25" s="10" t="s">
        <v>64</v>
      </c>
      <c r="AB25" s="10">
        <v>0.31319444444444444</v>
      </c>
      <c r="AC25" s="5">
        <v>0.4069444444444445</v>
      </c>
      <c r="AD25" s="5"/>
      <c r="AE25" s="7"/>
      <c r="AF25" s="5"/>
      <c r="AG25" s="7"/>
      <c r="AH25" s="5"/>
    </row>
    <row r="26" spans="1:34" x14ac:dyDescent="0.25">
      <c r="A26" s="12" t="s">
        <v>95</v>
      </c>
      <c r="B26" s="12">
        <v>1</v>
      </c>
      <c r="C26" s="30" t="s">
        <v>64</v>
      </c>
      <c r="D26" s="10">
        <f t="shared" ref="D26:D37" si="7">D25+($B26/1440)</f>
        <v>0.3034722222222222</v>
      </c>
      <c r="E26" s="27" t="s">
        <v>64</v>
      </c>
      <c r="F26" s="19">
        <f t="shared" ref="F26:G30" si="8">F25+($B26/1440)</f>
        <v>0.5708333333333333</v>
      </c>
      <c r="G26" s="10">
        <f t="shared" si="8"/>
        <v>0.68888888888888888</v>
      </c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AA26" s="10" t="s">
        <v>64</v>
      </c>
      <c r="AB26" s="5">
        <f t="shared" ref="AB26:AC30" si="9">AB25+($B26/1440)</f>
        <v>0.31388888888888888</v>
      </c>
      <c r="AC26" s="5">
        <f t="shared" si="9"/>
        <v>0.40763888888888894</v>
      </c>
      <c r="AD26" s="5"/>
      <c r="AE26" s="7"/>
      <c r="AF26" s="5"/>
      <c r="AG26" s="7"/>
      <c r="AH26" s="5"/>
    </row>
    <row r="27" spans="1:34" x14ac:dyDescent="0.25">
      <c r="A27" s="12" t="s">
        <v>94</v>
      </c>
      <c r="B27" s="12">
        <v>2</v>
      </c>
      <c r="C27" s="30" t="s">
        <v>64</v>
      </c>
      <c r="D27" s="10">
        <f t="shared" si="7"/>
        <v>0.30486111111111108</v>
      </c>
      <c r="E27" s="27" t="s">
        <v>64</v>
      </c>
      <c r="F27" s="19">
        <f t="shared" si="8"/>
        <v>0.57222222222222219</v>
      </c>
      <c r="G27" s="10">
        <f t="shared" si="8"/>
        <v>0.69027777777777777</v>
      </c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AA27" s="10" t="s">
        <v>64</v>
      </c>
      <c r="AB27" s="5">
        <f t="shared" si="9"/>
        <v>0.31527777777777777</v>
      </c>
      <c r="AC27" s="5">
        <f t="shared" si="9"/>
        <v>0.40902777777777782</v>
      </c>
      <c r="AD27" s="5"/>
      <c r="AE27" s="7"/>
      <c r="AF27" s="5"/>
      <c r="AG27" s="7"/>
      <c r="AH27" s="5"/>
    </row>
    <row r="28" spans="1:34" x14ac:dyDescent="0.25">
      <c r="A28" s="12" t="s">
        <v>93</v>
      </c>
      <c r="B28" s="12">
        <v>1</v>
      </c>
      <c r="C28" s="30" t="s">
        <v>64</v>
      </c>
      <c r="D28" s="10">
        <f t="shared" si="7"/>
        <v>0.30555555555555552</v>
      </c>
      <c r="E28" s="27" t="s">
        <v>64</v>
      </c>
      <c r="F28" s="19">
        <f t="shared" si="8"/>
        <v>0.57291666666666663</v>
      </c>
      <c r="G28" s="10">
        <f t="shared" si="8"/>
        <v>0.69097222222222221</v>
      </c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AA28" s="10" t="s">
        <v>64</v>
      </c>
      <c r="AB28" s="5">
        <f t="shared" si="9"/>
        <v>0.31597222222222221</v>
      </c>
      <c r="AC28" s="5">
        <f t="shared" si="9"/>
        <v>0.40972222222222227</v>
      </c>
      <c r="AD28" s="5"/>
      <c r="AE28" s="7"/>
      <c r="AF28" s="5"/>
      <c r="AG28" s="7"/>
      <c r="AH28" s="5"/>
    </row>
    <row r="29" spans="1:34" x14ac:dyDescent="0.25">
      <c r="A29" s="12" t="s">
        <v>92</v>
      </c>
      <c r="B29" s="12">
        <v>2</v>
      </c>
      <c r="C29" s="30" t="s">
        <v>64</v>
      </c>
      <c r="D29" s="10">
        <f t="shared" si="7"/>
        <v>0.30694444444444441</v>
      </c>
      <c r="E29" s="27" t="s">
        <v>64</v>
      </c>
      <c r="F29" s="19">
        <f t="shared" si="8"/>
        <v>0.57430555555555551</v>
      </c>
      <c r="G29" s="10">
        <f t="shared" si="8"/>
        <v>0.69236111111111109</v>
      </c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AA29" s="10" t="s">
        <v>64</v>
      </c>
      <c r="AB29" s="5">
        <f t="shared" si="9"/>
        <v>0.31736111111111109</v>
      </c>
      <c r="AC29" s="5">
        <f t="shared" si="9"/>
        <v>0.41111111111111115</v>
      </c>
      <c r="AD29" s="5"/>
      <c r="AE29" s="7"/>
      <c r="AF29" s="5"/>
      <c r="AG29" s="7"/>
      <c r="AH29" s="5"/>
    </row>
    <row r="30" spans="1:34" x14ac:dyDescent="0.25">
      <c r="A30" s="12" t="s">
        <v>91</v>
      </c>
      <c r="B30" s="12">
        <v>2</v>
      </c>
      <c r="C30" s="30" t="s">
        <v>64</v>
      </c>
      <c r="D30" s="10">
        <f t="shared" si="7"/>
        <v>0.30833333333333329</v>
      </c>
      <c r="E30" s="27" t="s">
        <v>64</v>
      </c>
      <c r="F30" s="19">
        <f t="shared" si="8"/>
        <v>0.5756944444444444</v>
      </c>
      <c r="G30" s="10">
        <f t="shared" si="8"/>
        <v>0.69374999999999998</v>
      </c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AA30" s="10" t="s">
        <v>64</v>
      </c>
      <c r="AB30" s="5">
        <f t="shared" si="9"/>
        <v>0.31874999999999998</v>
      </c>
      <c r="AC30" s="5">
        <f t="shared" si="9"/>
        <v>0.41250000000000003</v>
      </c>
      <c r="AD30" s="5"/>
      <c r="AE30" s="7"/>
      <c r="AF30" s="5"/>
      <c r="AG30" s="7"/>
      <c r="AH30" s="5"/>
    </row>
    <row r="31" spans="1:34" s="17" customFormat="1" x14ac:dyDescent="0.25">
      <c r="A31" s="17" t="s">
        <v>23</v>
      </c>
      <c r="B31" s="17" t="s">
        <v>64</v>
      </c>
      <c r="C31" s="10">
        <v>0.27361111111111108</v>
      </c>
      <c r="D31" s="10" t="s">
        <v>64</v>
      </c>
      <c r="E31" s="19">
        <v>0.54097222222222219</v>
      </c>
      <c r="F31" s="19">
        <f>F30+(2/1440)</f>
        <v>0.57708333333333328</v>
      </c>
      <c r="G31" s="10" t="s">
        <v>64</v>
      </c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6"/>
      <c r="AA31" s="5">
        <v>0.27708333333333335</v>
      </c>
      <c r="AB31" s="5">
        <f>AB30+2/1440</f>
        <v>0.32013888888888886</v>
      </c>
      <c r="AC31" s="5" t="s">
        <v>64</v>
      </c>
      <c r="AD31" s="5"/>
      <c r="AE31" s="7"/>
      <c r="AF31" s="5"/>
      <c r="AG31" s="7"/>
      <c r="AH31" s="5"/>
    </row>
    <row r="32" spans="1:34" x14ac:dyDescent="0.25">
      <c r="A32" s="12" t="s">
        <v>22</v>
      </c>
      <c r="B32" s="12">
        <v>2</v>
      </c>
      <c r="C32" s="10">
        <f t="shared" ref="C32:C37" si="10">C31+($B32/1440)</f>
        <v>0.27499999999999997</v>
      </c>
      <c r="D32" s="10">
        <f>D30+($B32/1440)</f>
        <v>0.30972222222222218</v>
      </c>
      <c r="E32" s="19">
        <f>E31+(2/1440)</f>
        <v>0.54236111111111107</v>
      </c>
      <c r="F32" s="19" t="s">
        <v>64</v>
      </c>
      <c r="G32" s="10">
        <f>G30+($B32/1440)</f>
        <v>0.69513888888888886</v>
      </c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AA32" s="5">
        <f>AA31+($B32/1440)</f>
        <v>0.27847222222222223</v>
      </c>
      <c r="AB32" s="10" t="s">
        <v>64</v>
      </c>
      <c r="AC32" s="5">
        <f>AC30+($B32/1440)</f>
        <v>0.41388888888888892</v>
      </c>
      <c r="AD32" s="5"/>
      <c r="AE32" s="7"/>
      <c r="AF32" s="5"/>
      <c r="AG32" s="7"/>
      <c r="AH32" s="5"/>
    </row>
    <row r="33" spans="1:34" x14ac:dyDescent="0.25">
      <c r="A33" s="12" t="s">
        <v>29</v>
      </c>
      <c r="B33" s="12">
        <v>1</v>
      </c>
      <c r="C33" s="10">
        <f t="shared" si="10"/>
        <v>0.27569444444444441</v>
      </c>
      <c r="D33" s="10">
        <f t="shared" si="7"/>
        <v>0.31041666666666662</v>
      </c>
      <c r="E33" s="19">
        <f t="shared" ref="E33:E41" si="11">E32+($B33/1440)</f>
        <v>0.54305555555555551</v>
      </c>
      <c r="F33" s="19" t="s">
        <v>64</v>
      </c>
      <c r="G33" s="10">
        <f t="shared" ref="G33:G41" si="12">G32+($B33/1440)</f>
        <v>0.6958333333333333</v>
      </c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AA33" s="5">
        <f t="shared" ref="AA33:AA41" si="13">AA32+($B33/1440)</f>
        <v>0.27916666666666667</v>
      </c>
      <c r="AB33" s="10" t="s">
        <v>64</v>
      </c>
      <c r="AC33" s="5">
        <f t="shared" ref="AC33:AC41" si="14">AC32+($B33/1440)</f>
        <v>0.41458333333333336</v>
      </c>
      <c r="AD33" s="5"/>
      <c r="AE33" s="7"/>
      <c r="AF33" s="5"/>
      <c r="AG33" s="7"/>
      <c r="AH33" s="5"/>
    </row>
    <row r="34" spans="1:34" x14ac:dyDescent="0.25">
      <c r="A34" s="12" t="s">
        <v>21</v>
      </c>
      <c r="B34" s="12">
        <v>1</v>
      </c>
      <c r="C34" s="10">
        <f t="shared" si="10"/>
        <v>0.27638888888888885</v>
      </c>
      <c r="D34" s="10">
        <f t="shared" si="7"/>
        <v>0.31111111111111106</v>
      </c>
      <c r="E34" s="19">
        <f t="shared" si="11"/>
        <v>0.54374999999999996</v>
      </c>
      <c r="F34" s="19" t="s">
        <v>64</v>
      </c>
      <c r="G34" s="10">
        <f t="shared" si="12"/>
        <v>0.69652777777777775</v>
      </c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AA34" s="5">
        <f t="shared" si="13"/>
        <v>0.27986111111111112</v>
      </c>
      <c r="AB34" s="10" t="s">
        <v>64</v>
      </c>
      <c r="AC34" s="5">
        <f t="shared" si="14"/>
        <v>0.4152777777777778</v>
      </c>
      <c r="AD34" s="5"/>
      <c r="AE34" s="7"/>
      <c r="AF34" s="5"/>
      <c r="AG34" s="7"/>
      <c r="AH34" s="5"/>
    </row>
    <row r="35" spans="1:34" x14ac:dyDescent="0.25">
      <c r="A35" s="12" t="s">
        <v>20</v>
      </c>
      <c r="B35" s="12">
        <v>2</v>
      </c>
      <c r="C35" s="10">
        <f t="shared" si="10"/>
        <v>0.27777777777777773</v>
      </c>
      <c r="D35" s="10">
        <f t="shared" si="7"/>
        <v>0.31249999999999994</v>
      </c>
      <c r="E35" s="19">
        <f t="shared" si="11"/>
        <v>0.54513888888888884</v>
      </c>
      <c r="F35" s="19" t="s">
        <v>64</v>
      </c>
      <c r="G35" s="10">
        <f t="shared" si="12"/>
        <v>0.69791666666666663</v>
      </c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AA35" s="5">
        <f t="shared" si="13"/>
        <v>0.28125</v>
      </c>
      <c r="AB35" s="10" t="s">
        <v>64</v>
      </c>
      <c r="AC35" s="5">
        <f t="shared" si="14"/>
        <v>0.41666666666666669</v>
      </c>
      <c r="AD35" s="5"/>
      <c r="AE35" s="7"/>
      <c r="AF35" s="5"/>
      <c r="AG35" s="7"/>
      <c r="AH35" s="5"/>
    </row>
    <row r="36" spans="1:34" x14ac:dyDescent="0.25">
      <c r="A36" s="12" t="s">
        <v>19</v>
      </c>
      <c r="B36" s="12">
        <v>1</v>
      </c>
      <c r="C36" s="10">
        <f t="shared" si="10"/>
        <v>0.27847222222222218</v>
      </c>
      <c r="D36" s="10">
        <f t="shared" si="7"/>
        <v>0.31319444444444439</v>
      </c>
      <c r="E36" s="19">
        <f t="shared" si="11"/>
        <v>0.54583333333333328</v>
      </c>
      <c r="F36" s="19" t="s">
        <v>64</v>
      </c>
      <c r="G36" s="10">
        <f t="shared" si="12"/>
        <v>0.69861111111111107</v>
      </c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AA36" s="5">
        <f t="shared" si="13"/>
        <v>0.28194444444444444</v>
      </c>
      <c r="AB36" s="10" t="s">
        <v>64</v>
      </c>
      <c r="AC36" s="5">
        <f t="shared" si="14"/>
        <v>0.41736111111111113</v>
      </c>
      <c r="AD36" s="5"/>
      <c r="AE36" s="7"/>
      <c r="AF36" s="5"/>
      <c r="AG36" s="7"/>
      <c r="AH36" s="5"/>
    </row>
    <row r="37" spans="1:34" x14ac:dyDescent="0.25">
      <c r="A37" s="20" t="s">
        <v>18</v>
      </c>
      <c r="B37" s="8">
        <v>3</v>
      </c>
      <c r="C37" s="10">
        <f t="shared" si="10"/>
        <v>0.2805555555555555</v>
      </c>
      <c r="D37" s="10">
        <f t="shared" si="7"/>
        <v>0.31527777777777771</v>
      </c>
      <c r="E37" s="19">
        <f t="shared" si="11"/>
        <v>0.54791666666666661</v>
      </c>
      <c r="F37" s="19" t="s">
        <v>64</v>
      </c>
      <c r="G37" s="10">
        <f t="shared" si="12"/>
        <v>0.7006944444444444</v>
      </c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AA37" s="5">
        <f t="shared" si="13"/>
        <v>0.28402777777777777</v>
      </c>
      <c r="AB37" s="10" t="s">
        <v>64</v>
      </c>
      <c r="AC37" s="5">
        <f t="shared" si="14"/>
        <v>0.41944444444444445</v>
      </c>
    </row>
    <row r="38" spans="1:34" x14ac:dyDescent="0.25">
      <c r="A38" s="12" t="s">
        <v>90</v>
      </c>
      <c r="B38" s="12">
        <v>2</v>
      </c>
      <c r="C38" s="10">
        <f t="shared" ref="C38:C41" si="15">C37+($B38/1440)</f>
        <v>0.28194444444444439</v>
      </c>
      <c r="D38" s="30" t="s">
        <v>64</v>
      </c>
      <c r="E38" s="19">
        <f t="shared" si="11"/>
        <v>0.54930555555555549</v>
      </c>
      <c r="F38" s="19" t="s">
        <v>64</v>
      </c>
      <c r="G38" s="10">
        <f t="shared" si="12"/>
        <v>0.70208333333333328</v>
      </c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AA38" s="5">
        <f t="shared" si="13"/>
        <v>0.28541666666666665</v>
      </c>
      <c r="AB38" s="10" t="s">
        <v>64</v>
      </c>
      <c r="AC38" s="5">
        <f t="shared" si="14"/>
        <v>0.42083333333333334</v>
      </c>
      <c r="AD38" s="5"/>
      <c r="AE38" s="7"/>
      <c r="AF38" s="5"/>
      <c r="AG38" s="7"/>
      <c r="AH38" s="5"/>
    </row>
    <row r="39" spans="1:34" x14ac:dyDescent="0.25">
      <c r="A39" s="12" t="s">
        <v>89</v>
      </c>
      <c r="B39" s="12">
        <v>1</v>
      </c>
      <c r="C39" s="10">
        <f t="shared" si="15"/>
        <v>0.28263888888888883</v>
      </c>
      <c r="D39" s="30" t="s">
        <v>64</v>
      </c>
      <c r="E39" s="19">
        <f t="shared" si="11"/>
        <v>0.54999999999999993</v>
      </c>
      <c r="F39" s="19" t="s">
        <v>64</v>
      </c>
      <c r="G39" s="10">
        <f t="shared" si="12"/>
        <v>0.70277777777777772</v>
      </c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AA39" s="5">
        <f t="shared" si="13"/>
        <v>0.28611111111111109</v>
      </c>
      <c r="AB39" s="10" t="s">
        <v>64</v>
      </c>
      <c r="AC39" s="5">
        <f t="shared" si="14"/>
        <v>0.42152777777777778</v>
      </c>
      <c r="AD39" s="5"/>
      <c r="AE39" s="7"/>
      <c r="AF39" s="5"/>
      <c r="AG39" s="7"/>
      <c r="AH39" s="5"/>
    </row>
    <row r="40" spans="1:34" x14ac:dyDescent="0.25">
      <c r="A40" s="12" t="s">
        <v>88</v>
      </c>
      <c r="B40" s="12">
        <v>1</v>
      </c>
      <c r="C40" s="10">
        <f t="shared" si="15"/>
        <v>0.28333333333333327</v>
      </c>
      <c r="D40" s="30" t="s">
        <v>64</v>
      </c>
      <c r="E40" s="19">
        <f t="shared" si="11"/>
        <v>0.55069444444444438</v>
      </c>
      <c r="F40" s="19" t="s">
        <v>64</v>
      </c>
      <c r="G40" s="10">
        <f t="shared" si="12"/>
        <v>0.70347222222222217</v>
      </c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AA40" s="5">
        <f t="shared" si="13"/>
        <v>0.28680555555555554</v>
      </c>
      <c r="AB40" s="10" t="s">
        <v>64</v>
      </c>
      <c r="AC40" s="5">
        <f t="shared" si="14"/>
        <v>0.42222222222222222</v>
      </c>
      <c r="AD40" s="5"/>
      <c r="AE40" s="7"/>
      <c r="AF40" s="5"/>
      <c r="AG40" s="7"/>
      <c r="AH40" s="5"/>
    </row>
    <row r="41" spans="1:34" x14ac:dyDescent="0.25">
      <c r="A41" s="12" t="s">
        <v>87</v>
      </c>
      <c r="B41" s="12">
        <v>2</v>
      </c>
      <c r="C41" s="10">
        <f t="shared" si="15"/>
        <v>0.28472222222222215</v>
      </c>
      <c r="D41" s="30" t="s">
        <v>64</v>
      </c>
      <c r="E41" s="19">
        <f t="shared" si="11"/>
        <v>0.55208333333333326</v>
      </c>
      <c r="F41" s="19" t="s">
        <v>64</v>
      </c>
      <c r="G41" s="10">
        <f t="shared" si="12"/>
        <v>0.70486111111111105</v>
      </c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AA41" s="5">
        <f t="shared" si="13"/>
        <v>0.28819444444444442</v>
      </c>
      <c r="AB41" s="10" t="s">
        <v>64</v>
      </c>
      <c r="AC41" s="5">
        <f t="shared" si="14"/>
        <v>0.4236111111111111</v>
      </c>
      <c r="AD41" s="5"/>
      <c r="AE41" s="7"/>
      <c r="AF41" s="5"/>
      <c r="AG41" s="7"/>
      <c r="AH41" s="5"/>
    </row>
    <row r="42" spans="1:34" s="12" customFormat="1" x14ac:dyDescent="0.25"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6"/>
      <c r="AA42" s="5"/>
      <c r="AB42" s="5"/>
      <c r="AC42" s="5"/>
      <c r="AD42" s="5"/>
      <c r="AE42" s="5"/>
      <c r="AF42" s="5"/>
      <c r="AG42" s="5"/>
      <c r="AH42" s="5"/>
    </row>
    <row r="43" spans="1:34" s="12" customFormat="1" x14ac:dyDescent="0.25">
      <c r="A43" s="19" t="s">
        <v>241</v>
      </c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6"/>
      <c r="AA43" s="5"/>
      <c r="AB43" s="5"/>
      <c r="AC43" s="5"/>
      <c r="AD43" s="5"/>
      <c r="AE43" s="5"/>
      <c r="AF43" s="5"/>
      <c r="AG43" s="5"/>
      <c r="AH43" s="5"/>
    </row>
    <row r="44" spans="1:34" s="12" customFormat="1" x14ac:dyDescent="0.25"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6"/>
      <c r="AA44" s="5"/>
      <c r="AB44" s="5"/>
      <c r="AC44" s="5"/>
      <c r="AD44" s="5"/>
      <c r="AE44" s="5"/>
      <c r="AF44" s="5"/>
      <c r="AG44" s="5"/>
      <c r="AH44" s="5"/>
    </row>
    <row r="45" spans="1:34" s="12" customFormat="1" x14ac:dyDescent="0.25"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6"/>
      <c r="AA45" s="5"/>
      <c r="AB45" s="5"/>
      <c r="AC45" s="5"/>
      <c r="AD45" s="5"/>
      <c r="AE45" s="5"/>
      <c r="AF45" s="5"/>
      <c r="AG45" s="5"/>
      <c r="AH45" s="5"/>
    </row>
    <row r="46" spans="1:34" x14ac:dyDescent="0.25"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AA46" s="5"/>
      <c r="AB46" s="5"/>
      <c r="AC46" s="5"/>
      <c r="AD46" s="5"/>
      <c r="AE46" s="5"/>
      <c r="AF46" s="5"/>
      <c r="AG46" s="5"/>
      <c r="AH46" s="5"/>
    </row>
    <row r="47" spans="1:34" x14ac:dyDescent="0.25"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AA47" s="5"/>
      <c r="AB47" s="5"/>
      <c r="AC47" s="5"/>
      <c r="AD47" s="5"/>
      <c r="AE47" s="5"/>
      <c r="AF47" s="5"/>
      <c r="AG47" s="5"/>
      <c r="AH47" s="5"/>
    </row>
    <row r="48" spans="1:34" x14ac:dyDescent="0.25"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AA48" s="5"/>
      <c r="AB48" s="5"/>
      <c r="AC48" s="5"/>
      <c r="AD48" s="5"/>
      <c r="AE48" s="5"/>
      <c r="AF48" s="5"/>
      <c r="AG48" s="5"/>
      <c r="AH48" s="5"/>
    </row>
    <row r="49" spans="1:34" x14ac:dyDescent="0.25"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AA49" s="5"/>
      <c r="AB49" s="5"/>
      <c r="AC49" s="5"/>
      <c r="AD49" s="5"/>
      <c r="AE49" s="5"/>
      <c r="AF49" s="5"/>
      <c r="AG49" s="5"/>
      <c r="AH49" s="5"/>
    </row>
    <row r="50" spans="1:34" x14ac:dyDescent="0.25"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AA50" s="5"/>
      <c r="AB50" s="5"/>
      <c r="AC50" s="5"/>
      <c r="AD50" s="5"/>
      <c r="AE50" s="5"/>
      <c r="AF50" s="5"/>
      <c r="AG50" s="5"/>
      <c r="AH50" s="5"/>
    </row>
    <row r="51" spans="1:34" x14ac:dyDescent="0.25"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AA51" s="5"/>
      <c r="AB51" s="5"/>
      <c r="AC51" s="5"/>
      <c r="AD51" s="5"/>
      <c r="AE51" s="5"/>
      <c r="AF51" s="5"/>
      <c r="AG51" s="5"/>
      <c r="AH51" s="5"/>
    </row>
    <row r="52" spans="1:34" x14ac:dyDescent="0.25"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AA52" s="5"/>
      <c r="AB52" s="5"/>
      <c r="AC52" s="5"/>
      <c r="AD52" s="5"/>
      <c r="AE52" s="5"/>
      <c r="AF52" s="5"/>
      <c r="AG52" s="5"/>
      <c r="AH52" s="5"/>
    </row>
    <row r="53" spans="1:34" x14ac:dyDescent="0.25"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AA53" s="5"/>
      <c r="AB53" s="5"/>
      <c r="AC53" s="5"/>
      <c r="AD53" s="5"/>
      <c r="AE53" s="5"/>
      <c r="AF53" s="5"/>
      <c r="AG53" s="5"/>
      <c r="AH53" s="5"/>
    </row>
    <row r="54" spans="1:34" x14ac:dyDescent="0.25"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AA54" s="5"/>
      <c r="AB54" s="5"/>
      <c r="AC54" s="5"/>
      <c r="AD54" s="5"/>
      <c r="AE54" s="5"/>
      <c r="AF54" s="5"/>
      <c r="AG54" s="5"/>
      <c r="AH54" s="5"/>
    </row>
    <row r="55" spans="1:34" x14ac:dyDescent="0.25"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AA55" s="5"/>
      <c r="AB55" s="5"/>
      <c r="AC55" s="5"/>
      <c r="AD55" s="5"/>
      <c r="AE55" s="5"/>
      <c r="AF55" s="5"/>
      <c r="AG55" s="5"/>
      <c r="AH55" s="5"/>
    </row>
    <row r="56" spans="1:34" x14ac:dyDescent="0.25"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AA56" s="5"/>
      <c r="AB56" s="5"/>
      <c r="AC56" s="5"/>
      <c r="AD56" s="5"/>
      <c r="AE56" s="5"/>
      <c r="AF56" s="5"/>
      <c r="AG56" s="5"/>
      <c r="AH56" s="5"/>
    </row>
    <row r="57" spans="1:34" x14ac:dyDescent="0.25"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AA57" s="5"/>
      <c r="AB57" s="5"/>
      <c r="AC57" s="5"/>
      <c r="AD57" s="5"/>
      <c r="AE57" s="5"/>
      <c r="AF57" s="5"/>
      <c r="AG57" s="5"/>
      <c r="AH57" s="5"/>
    </row>
    <row r="58" spans="1:34" x14ac:dyDescent="0.25"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AA58" s="5"/>
      <c r="AB58" s="5"/>
      <c r="AC58" s="5"/>
      <c r="AD58" s="5"/>
      <c r="AE58" s="5"/>
      <c r="AF58" s="5"/>
      <c r="AG58" s="5"/>
      <c r="AH58" s="5"/>
    </row>
    <row r="59" spans="1:34" x14ac:dyDescent="0.25"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AA59" s="5"/>
      <c r="AB59" s="5"/>
      <c r="AC59" s="5"/>
      <c r="AD59" s="5"/>
      <c r="AE59" s="5"/>
      <c r="AF59" s="5"/>
      <c r="AG59" s="5"/>
      <c r="AH59" s="5"/>
    </row>
    <row r="60" spans="1:34" x14ac:dyDescent="0.25"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AA60" s="5"/>
      <c r="AB60" s="5"/>
      <c r="AC60" s="5"/>
      <c r="AD60" s="5"/>
      <c r="AE60" s="5"/>
      <c r="AF60" s="5"/>
      <c r="AG60" s="5"/>
      <c r="AH60" s="5"/>
    </row>
    <row r="61" spans="1:34" x14ac:dyDescent="0.25"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AA61" s="5"/>
      <c r="AB61" s="5"/>
      <c r="AC61" s="5"/>
      <c r="AD61" s="5"/>
      <c r="AE61" s="5"/>
      <c r="AF61" s="5"/>
      <c r="AG61" s="5"/>
      <c r="AH61" s="5"/>
    </row>
    <row r="62" spans="1:34" x14ac:dyDescent="0.25">
      <c r="A62" s="4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AA62" s="5"/>
      <c r="AB62" s="5"/>
      <c r="AC62" s="5"/>
      <c r="AD62" s="5"/>
      <c r="AE62" s="5"/>
      <c r="AF62" s="5"/>
      <c r="AG62" s="5"/>
      <c r="AH62" s="5"/>
    </row>
    <row r="63" spans="1:34" x14ac:dyDescent="0.25"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AA63" s="5"/>
      <c r="AB63" s="5"/>
      <c r="AC63" s="5"/>
      <c r="AD63" s="5"/>
      <c r="AE63" s="5"/>
      <c r="AF63" s="5"/>
      <c r="AG63" s="5"/>
      <c r="AH63" s="5"/>
    </row>
    <row r="64" spans="1:34" x14ac:dyDescent="0.25"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AA64" s="5"/>
      <c r="AB64" s="5"/>
      <c r="AC64" s="5"/>
      <c r="AD64" s="5"/>
      <c r="AE64" s="5"/>
      <c r="AF64" s="5"/>
      <c r="AG64" s="5"/>
      <c r="AH64" s="5"/>
    </row>
    <row r="65" spans="3:34" x14ac:dyDescent="0.25"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AA65" s="5"/>
      <c r="AB65" s="5"/>
      <c r="AC65" s="5"/>
      <c r="AD65" s="5"/>
      <c r="AE65" s="5"/>
      <c r="AF65" s="5"/>
      <c r="AG65" s="5"/>
      <c r="AH65" s="5"/>
    </row>
    <row r="66" spans="3:34" x14ac:dyDescent="0.25"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AA66" s="5"/>
      <c r="AB66" s="5"/>
      <c r="AC66" s="5"/>
      <c r="AD66" s="5"/>
      <c r="AE66" s="5"/>
      <c r="AF66" s="5"/>
      <c r="AG66" s="5"/>
      <c r="AH66" s="5"/>
    </row>
    <row r="67" spans="3:34" x14ac:dyDescent="0.25"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AA67" s="5"/>
      <c r="AB67" s="5"/>
      <c r="AC67" s="5"/>
      <c r="AD67" s="5"/>
      <c r="AE67" s="5"/>
      <c r="AF67" s="5"/>
      <c r="AG67" s="5"/>
      <c r="AH67" s="5"/>
    </row>
    <row r="68" spans="3:34" x14ac:dyDescent="0.25"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AA68" s="5"/>
      <c r="AB68" s="5"/>
      <c r="AC68" s="5"/>
      <c r="AD68" s="5"/>
      <c r="AE68" s="5"/>
      <c r="AF68" s="5"/>
      <c r="AG68" s="5"/>
      <c r="AH68" s="5"/>
    </row>
    <row r="69" spans="3:34" x14ac:dyDescent="0.25"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AA69" s="5"/>
      <c r="AB69" s="5"/>
      <c r="AC69" s="5"/>
      <c r="AD69" s="5"/>
      <c r="AE69" s="5"/>
      <c r="AF69" s="5"/>
      <c r="AG69" s="5"/>
      <c r="AH69" s="5"/>
    </row>
    <row r="70" spans="3:34" x14ac:dyDescent="0.25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AA70" s="5"/>
      <c r="AB70" s="5"/>
      <c r="AC70" s="5"/>
      <c r="AD70" s="5"/>
      <c r="AE70" s="5"/>
      <c r="AF70" s="5"/>
      <c r="AG70" s="5"/>
      <c r="AH70" s="5"/>
    </row>
    <row r="71" spans="3:34" x14ac:dyDescent="0.25"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AA71" s="5"/>
      <c r="AB71" s="5"/>
      <c r="AC71" s="5"/>
      <c r="AD71" s="5"/>
      <c r="AE71" s="5"/>
      <c r="AF71" s="5"/>
      <c r="AG71" s="5"/>
      <c r="AH71" s="5"/>
    </row>
    <row r="72" spans="3:34" x14ac:dyDescent="0.25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AA72" s="5"/>
      <c r="AB72" s="5"/>
      <c r="AC72" s="5"/>
      <c r="AD72" s="5"/>
      <c r="AE72" s="5"/>
      <c r="AF72" s="5"/>
      <c r="AG72" s="5"/>
      <c r="AH72" s="5"/>
    </row>
    <row r="73" spans="3:34" x14ac:dyDescent="0.25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AA73" s="5"/>
      <c r="AB73" s="5"/>
      <c r="AC73" s="5"/>
      <c r="AD73" s="5"/>
      <c r="AE73" s="5"/>
      <c r="AF73" s="5"/>
      <c r="AG73" s="5"/>
      <c r="AH73" s="5"/>
    </row>
    <row r="74" spans="3:34" x14ac:dyDescent="0.25"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AA74" s="5"/>
      <c r="AB74" s="5"/>
      <c r="AC74" s="5"/>
      <c r="AD74" s="5"/>
      <c r="AE74" s="5"/>
      <c r="AF74" s="5"/>
      <c r="AG74" s="5"/>
      <c r="AH74" s="5"/>
    </row>
    <row r="75" spans="3:34" x14ac:dyDescent="0.25"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AA75" s="5"/>
      <c r="AB75" s="5"/>
      <c r="AC75" s="5"/>
      <c r="AD75" s="5"/>
      <c r="AE75" s="5"/>
      <c r="AF75" s="5"/>
      <c r="AG75" s="5"/>
      <c r="AH75" s="5"/>
    </row>
    <row r="76" spans="3:34" x14ac:dyDescent="0.25"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AA76" s="5"/>
      <c r="AB76" s="5"/>
      <c r="AC76" s="5"/>
      <c r="AD76" s="5"/>
      <c r="AE76" s="5"/>
      <c r="AF76" s="5"/>
      <c r="AG76" s="5"/>
      <c r="AH76" s="5"/>
    </row>
    <row r="77" spans="3:34" x14ac:dyDescent="0.25"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AA77" s="5"/>
      <c r="AB77" s="5"/>
      <c r="AC77" s="5"/>
      <c r="AD77" s="5"/>
      <c r="AE77" s="5"/>
      <c r="AF77" s="5"/>
      <c r="AG77" s="5"/>
      <c r="AH77" s="5"/>
    </row>
    <row r="78" spans="3:34" x14ac:dyDescent="0.25"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AA78" s="5"/>
      <c r="AB78" s="5"/>
      <c r="AC78" s="5"/>
      <c r="AD78" s="5"/>
      <c r="AE78" s="5"/>
      <c r="AF78" s="5"/>
      <c r="AG78" s="5"/>
      <c r="AH78" s="5"/>
    </row>
    <row r="79" spans="3:34" x14ac:dyDescent="0.25"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AA79" s="5"/>
      <c r="AB79" s="5"/>
      <c r="AC79" s="5"/>
      <c r="AD79" s="5"/>
      <c r="AE79" s="5"/>
      <c r="AF79" s="5"/>
      <c r="AG79" s="5"/>
      <c r="AH79" s="5"/>
    </row>
  </sheetData>
  <mergeCells count="4">
    <mergeCell ref="C1:Y1"/>
    <mergeCell ref="AA1:AH1"/>
    <mergeCell ref="C22:Y22"/>
    <mergeCell ref="AA22:AH2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A759E-3F2F-4335-A81C-260370E513B2}">
  <dimension ref="A1:AH68"/>
  <sheetViews>
    <sheetView workbookViewId="0"/>
  </sheetViews>
  <sheetFormatPr defaultRowHeight="15" x14ac:dyDescent="0.25"/>
  <cols>
    <col min="1" max="1" width="33" style="30" bestFit="1" customWidth="1"/>
    <col min="2" max="2" width="3.5703125" style="30" customWidth="1"/>
    <col min="3" max="5" width="4.5703125" style="30" bestFit="1" customWidth="1"/>
    <col min="6" max="22" width="5.5703125" style="30" bestFit="1" customWidth="1"/>
    <col min="23" max="25" width="5.5703125" style="30" customWidth="1"/>
    <col min="26" max="26" width="2.140625" style="30" customWidth="1"/>
    <col min="27" max="27" width="4.5703125" style="30" bestFit="1" customWidth="1"/>
    <col min="28" max="34" width="5.5703125" style="30" bestFit="1" customWidth="1"/>
    <col min="35" max="16384" width="9.140625" style="30"/>
  </cols>
  <sheetData>
    <row r="1" spans="1:34" ht="26.25" x14ac:dyDescent="0.25">
      <c r="A1" s="29">
        <v>305</v>
      </c>
      <c r="C1" s="45" t="s">
        <v>3</v>
      </c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AA1" s="45" t="s">
        <v>2</v>
      </c>
      <c r="AB1" s="45"/>
      <c r="AC1" s="45"/>
      <c r="AD1" s="45"/>
      <c r="AE1" s="45"/>
      <c r="AF1" s="45"/>
      <c r="AG1" s="45"/>
      <c r="AH1" s="45"/>
    </row>
    <row r="2" spans="1:34" x14ac:dyDescent="0.25">
      <c r="A2" s="31" t="s">
        <v>0</v>
      </c>
      <c r="B2" s="31" t="s">
        <v>1</v>
      </c>
      <c r="C2" s="31">
        <v>1</v>
      </c>
      <c r="D2" s="31">
        <v>3</v>
      </c>
      <c r="E2" s="31">
        <v>5</v>
      </c>
      <c r="F2" s="31">
        <v>7</v>
      </c>
      <c r="G2" s="31">
        <v>9</v>
      </c>
      <c r="H2" s="31">
        <v>11</v>
      </c>
      <c r="I2" s="31">
        <v>13</v>
      </c>
      <c r="J2" s="31">
        <v>15</v>
      </c>
      <c r="K2" s="31">
        <v>17</v>
      </c>
      <c r="L2" s="31">
        <v>19</v>
      </c>
      <c r="M2" s="31">
        <v>21</v>
      </c>
      <c r="N2" s="31">
        <v>23</v>
      </c>
      <c r="O2" s="31">
        <v>25</v>
      </c>
      <c r="P2" s="31">
        <v>27</v>
      </c>
      <c r="Q2" s="31">
        <v>29</v>
      </c>
      <c r="R2" s="31">
        <v>31</v>
      </c>
      <c r="S2" s="31">
        <v>33</v>
      </c>
      <c r="T2" s="31">
        <v>35</v>
      </c>
      <c r="U2" s="31">
        <v>37</v>
      </c>
      <c r="V2" s="31">
        <v>39</v>
      </c>
      <c r="W2" s="31">
        <v>41</v>
      </c>
      <c r="X2" s="31">
        <v>43</v>
      </c>
      <c r="Y2" s="31">
        <v>45</v>
      </c>
      <c r="AA2" s="31">
        <v>101</v>
      </c>
      <c r="AB2" s="31">
        <v>103</v>
      </c>
      <c r="AC2" s="31">
        <v>105</v>
      </c>
      <c r="AD2" s="31">
        <v>107</v>
      </c>
      <c r="AE2" s="31">
        <v>109</v>
      </c>
      <c r="AF2" s="31">
        <v>111</v>
      </c>
      <c r="AG2" s="31">
        <v>113</v>
      </c>
      <c r="AH2" s="31">
        <v>115</v>
      </c>
    </row>
    <row r="3" spans="1:34" s="28" customFormat="1" x14ac:dyDescent="0.25">
      <c r="A3" s="28" t="s">
        <v>227</v>
      </c>
    </row>
    <row r="4" spans="1:34" x14ac:dyDescent="0.25">
      <c r="A4" s="30" t="s">
        <v>99</v>
      </c>
      <c r="B4" s="30">
        <v>0</v>
      </c>
      <c r="C4" s="30" t="s">
        <v>64</v>
      </c>
      <c r="D4" s="10">
        <v>0.21944444444444444</v>
      </c>
      <c r="E4" s="30" t="s">
        <v>64</v>
      </c>
      <c r="F4" s="10">
        <v>0.29930555555555555</v>
      </c>
      <c r="G4" s="10">
        <v>0.57013888888888886</v>
      </c>
      <c r="H4" s="30" t="s">
        <v>64</v>
      </c>
      <c r="I4" s="30" t="s">
        <v>64</v>
      </c>
      <c r="J4" s="30" t="s">
        <v>64</v>
      </c>
      <c r="K4" s="10">
        <v>0.64652777777777781</v>
      </c>
      <c r="L4" s="30" t="s">
        <v>64</v>
      </c>
      <c r="M4" s="30" t="s">
        <v>64</v>
      </c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AA4" s="10">
        <v>0.34375</v>
      </c>
      <c r="AB4" s="10">
        <v>0.51041666666666663</v>
      </c>
      <c r="AC4" s="10"/>
      <c r="AD4" s="10"/>
      <c r="AE4" s="10"/>
      <c r="AF4" s="10"/>
      <c r="AG4" s="10"/>
      <c r="AH4" s="10"/>
    </row>
    <row r="5" spans="1:34" x14ac:dyDescent="0.25">
      <c r="A5" s="30" t="s">
        <v>97</v>
      </c>
      <c r="B5" s="30">
        <v>2</v>
      </c>
      <c r="C5" s="30" t="s">
        <v>64</v>
      </c>
      <c r="D5" s="10">
        <f t="shared" ref="D5:D18" si="0">D4+($B5/1440)</f>
        <v>0.22083333333333333</v>
      </c>
      <c r="E5" s="30" t="s">
        <v>64</v>
      </c>
      <c r="F5" s="10">
        <f t="shared" ref="F5:F14" si="1">F4+($B5/1440)</f>
        <v>0.30069444444444443</v>
      </c>
      <c r="G5" s="10">
        <f t="shared" ref="G5:G18" si="2">G4+($B5/1440)</f>
        <v>0.57152777777777775</v>
      </c>
      <c r="H5" s="30" t="s">
        <v>64</v>
      </c>
      <c r="I5" s="30" t="s">
        <v>64</v>
      </c>
      <c r="J5" s="30" t="s">
        <v>64</v>
      </c>
      <c r="K5" s="10">
        <f>K4+($B5/1440)</f>
        <v>0.6479166666666667</v>
      </c>
      <c r="L5" s="30" t="s">
        <v>64</v>
      </c>
      <c r="M5" s="30" t="s">
        <v>64</v>
      </c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AA5" s="10">
        <f t="shared" ref="AA5:AB8" si="3">AA4+($B5/1440)</f>
        <v>0.34513888888888888</v>
      </c>
      <c r="AB5" s="10">
        <f t="shared" si="3"/>
        <v>0.51180555555555551</v>
      </c>
      <c r="AC5" s="10"/>
      <c r="AD5" s="10"/>
      <c r="AE5" s="10"/>
      <c r="AF5" s="10"/>
      <c r="AG5" s="10"/>
      <c r="AH5" s="10"/>
    </row>
    <row r="6" spans="1:34" x14ac:dyDescent="0.25">
      <c r="A6" s="30" t="s">
        <v>98</v>
      </c>
      <c r="B6" s="30">
        <v>1</v>
      </c>
      <c r="C6" s="30" t="s">
        <v>64</v>
      </c>
      <c r="D6" s="10">
        <f t="shared" si="0"/>
        <v>0.22152777777777777</v>
      </c>
      <c r="E6" s="30" t="s">
        <v>64</v>
      </c>
      <c r="F6" s="10">
        <f t="shared" si="1"/>
        <v>0.30138888888888887</v>
      </c>
      <c r="G6" s="10">
        <f t="shared" si="2"/>
        <v>0.57222222222222219</v>
      </c>
      <c r="H6" s="30" t="s">
        <v>64</v>
      </c>
      <c r="I6" s="30" t="s">
        <v>64</v>
      </c>
      <c r="J6" s="30" t="s">
        <v>64</v>
      </c>
      <c r="K6" s="10">
        <f>K5+($B6/1440)</f>
        <v>0.64861111111111114</v>
      </c>
      <c r="L6" s="30" t="s">
        <v>64</v>
      </c>
      <c r="M6" s="30" t="s">
        <v>64</v>
      </c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AA6" s="10">
        <f t="shared" si="3"/>
        <v>0.34583333333333333</v>
      </c>
      <c r="AB6" s="10">
        <f t="shared" si="3"/>
        <v>0.51249999999999996</v>
      </c>
      <c r="AC6" s="10"/>
      <c r="AD6" s="10"/>
      <c r="AE6" s="10"/>
      <c r="AF6" s="10"/>
      <c r="AG6" s="10"/>
      <c r="AH6" s="10"/>
    </row>
    <row r="7" spans="1:34" x14ac:dyDescent="0.25">
      <c r="A7" s="30" t="s">
        <v>73</v>
      </c>
      <c r="B7" s="30">
        <v>2</v>
      </c>
      <c r="C7" s="30" t="s">
        <v>64</v>
      </c>
      <c r="D7" s="10">
        <f t="shared" si="0"/>
        <v>0.22291666666666665</v>
      </c>
      <c r="E7" s="30" t="s">
        <v>64</v>
      </c>
      <c r="F7" s="10">
        <f t="shared" si="1"/>
        <v>0.30277777777777776</v>
      </c>
      <c r="G7" s="10">
        <f t="shared" si="2"/>
        <v>0.57361111111111107</v>
      </c>
      <c r="H7" s="30" t="s">
        <v>64</v>
      </c>
      <c r="I7" s="30" t="s">
        <v>64</v>
      </c>
      <c r="J7" s="30" t="s">
        <v>64</v>
      </c>
      <c r="K7" s="10">
        <f>K6+($B7/1440)</f>
        <v>0.65</v>
      </c>
      <c r="L7" s="30" t="s">
        <v>64</v>
      </c>
      <c r="M7" s="30" t="s">
        <v>64</v>
      </c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AA7" s="10">
        <f t="shared" si="3"/>
        <v>0.34722222222222221</v>
      </c>
      <c r="AB7" s="10">
        <f t="shared" si="3"/>
        <v>0.51388888888888884</v>
      </c>
      <c r="AC7" s="10"/>
      <c r="AD7" s="10"/>
      <c r="AE7" s="10"/>
      <c r="AF7" s="10"/>
      <c r="AG7" s="10"/>
      <c r="AH7" s="10"/>
    </row>
    <row r="8" spans="1:34" x14ac:dyDescent="0.25">
      <c r="A8" s="30" t="s">
        <v>23</v>
      </c>
      <c r="B8" s="30">
        <v>3</v>
      </c>
      <c r="C8" s="10">
        <v>0.21458333333333335</v>
      </c>
      <c r="D8" s="10">
        <f t="shared" si="0"/>
        <v>0.22499999999999998</v>
      </c>
      <c r="E8" s="10">
        <v>0.25625000000000003</v>
      </c>
      <c r="F8" s="10">
        <f t="shared" si="1"/>
        <v>0.30486111111111108</v>
      </c>
      <c r="G8" s="10">
        <f t="shared" si="2"/>
        <v>0.5756944444444444</v>
      </c>
      <c r="H8" s="10">
        <v>0.58263888888888882</v>
      </c>
      <c r="I8" s="10">
        <v>0.61041666666666672</v>
      </c>
      <c r="J8" s="10">
        <v>0.6381944444444444</v>
      </c>
      <c r="K8" s="10">
        <f>K7+($B8/1440)</f>
        <v>0.65208333333333335</v>
      </c>
      <c r="L8" s="10">
        <v>0.72152777777777777</v>
      </c>
      <c r="M8" s="10">
        <v>0.8881944444444444</v>
      </c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AA8" s="10">
        <f t="shared" si="3"/>
        <v>0.34930555555555554</v>
      </c>
      <c r="AB8" s="10">
        <f t="shared" si="3"/>
        <v>0.51597222222222217</v>
      </c>
      <c r="AC8" s="10"/>
      <c r="AD8" s="10"/>
      <c r="AE8" s="10"/>
      <c r="AF8" s="10"/>
      <c r="AG8" s="10"/>
      <c r="AH8" s="10"/>
    </row>
    <row r="9" spans="1:34" x14ac:dyDescent="0.25">
      <c r="A9" s="30" t="s">
        <v>22</v>
      </c>
      <c r="B9" s="30">
        <v>2</v>
      </c>
      <c r="C9" s="10">
        <f t="shared" ref="C9:C18" si="4">C8+($B9/1440)</f>
        <v>0.21597222222222223</v>
      </c>
      <c r="D9" s="10">
        <f t="shared" si="0"/>
        <v>0.22638888888888886</v>
      </c>
      <c r="E9" s="10">
        <f t="shared" ref="E9:E18" si="5">E8+($B9/1440)</f>
        <v>0.25763888888888892</v>
      </c>
      <c r="F9" s="10">
        <f t="shared" si="1"/>
        <v>0.30624999999999997</v>
      </c>
      <c r="G9" s="10">
        <f t="shared" si="2"/>
        <v>0.57708333333333328</v>
      </c>
      <c r="H9" s="10">
        <f t="shared" ref="H9:H18" si="6">H8+($B9/1440)</f>
        <v>0.5840277777777777</v>
      </c>
      <c r="I9" s="10">
        <f t="shared" ref="I9:I18" si="7">I8+($B9/1440)</f>
        <v>0.6118055555555556</v>
      </c>
      <c r="J9" s="10">
        <f t="shared" ref="J9:J18" si="8">J8+($B9/1440)</f>
        <v>0.63958333333333328</v>
      </c>
      <c r="K9" s="30" t="s">
        <v>64</v>
      </c>
      <c r="L9" s="10">
        <f t="shared" ref="L9:L18" si="9">L8+($B9/1440)</f>
        <v>0.72291666666666665</v>
      </c>
      <c r="M9" s="10">
        <f t="shared" ref="M9:M18" si="10">M8+($B9/1440)</f>
        <v>0.88958333333333328</v>
      </c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AA9" s="10" t="s">
        <v>64</v>
      </c>
      <c r="AB9" s="10" t="s">
        <v>64</v>
      </c>
      <c r="AC9" s="10"/>
      <c r="AD9" s="10"/>
      <c r="AE9" s="10"/>
      <c r="AF9" s="10"/>
      <c r="AG9" s="10"/>
      <c r="AH9" s="10"/>
    </row>
    <row r="10" spans="1:34" x14ac:dyDescent="0.25">
      <c r="A10" s="30" t="s">
        <v>29</v>
      </c>
      <c r="B10" s="30">
        <v>1</v>
      </c>
      <c r="C10" s="10">
        <f t="shared" si="4"/>
        <v>0.21666666666666667</v>
      </c>
      <c r="D10" s="10">
        <f t="shared" si="0"/>
        <v>0.2270833333333333</v>
      </c>
      <c r="E10" s="10">
        <f t="shared" si="5"/>
        <v>0.25833333333333336</v>
      </c>
      <c r="F10" s="10">
        <f t="shared" si="1"/>
        <v>0.30694444444444441</v>
      </c>
      <c r="G10" s="10">
        <f t="shared" si="2"/>
        <v>0.57777777777777772</v>
      </c>
      <c r="H10" s="10">
        <f t="shared" si="6"/>
        <v>0.58472222222222214</v>
      </c>
      <c r="I10" s="10">
        <f t="shared" si="7"/>
        <v>0.61250000000000004</v>
      </c>
      <c r="J10" s="10">
        <f t="shared" si="8"/>
        <v>0.64027777777777772</v>
      </c>
      <c r="K10" s="30" t="s">
        <v>64</v>
      </c>
      <c r="L10" s="10">
        <f t="shared" si="9"/>
        <v>0.72361111111111109</v>
      </c>
      <c r="M10" s="10">
        <f t="shared" si="10"/>
        <v>0.89027777777777772</v>
      </c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AA10" s="10" t="s">
        <v>64</v>
      </c>
      <c r="AB10" s="10" t="s">
        <v>64</v>
      </c>
      <c r="AC10" s="10"/>
      <c r="AD10" s="10"/>
      <c r="AE10" s="10"/>
      <c r="AF10" s="10"/>
      <c r="AG10" s="10"/>
      <c r="AH10" s="10"/>
    </row>
    <row r="11" spans="1:34" x14ac:dyDescent="0.25">
      <c r="A11" s="30" t="s">
        <v>21</v>
      </c>
      <c r="B11" s="30">
        <v>1</v>
      </c>
      <c r="C11" s="10">
        <f t="shared" si="4"/>
        <v>0.21736111111111112</v>
      </c>
      <c r="D11" s="10">
        <f t="shared" si="0"/>
        <v>0.22777777777777775</v>
      </c>
      <c r="E11" s="10">
        <f t="shared" si="5"/>
        <v>0.2590277777777778</v>
      </c>
      <c r="F11" s="10">
        <f t="shared" si="1"/>
        <v>0.30763888888888885</v>
      </c>
      <c r="G11" s="10">
        <f t="shared" si="2"/>
        <v>0.57847222222222217</v>
      </c>
      <c r="H11" s="10">
        <f t="shared" si="6"/>
        <v>0.58541666666666659</v>
      </c>
      <c r="I11" s="10">
        <f t="shared" si="7"/>
        <v>0.61319444444444449</v>
      </c>
      <c r="J11" s="10">
        <f t="shared" si="8"/>
        <v>0.64097222222222217</v>
      </c>
      <c r="K11" s="30" t="s">
        <v>64</v>
      </c>
      <c r="L11" s="10">
        <f t="shared" si="9"/>
        <v>0.72430555555555554</v>
      </c>
      <c r="M11" s="10">
        <f t="shared" si="10"/>
        <v>0.89097222222222217</v>
      </c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AA11" s="10" t="s">
        <v>64</v>
      </c>
      <c r="AB11" s="10" t="s">
        <v>64</v>
      </c>
      <c r="AC11" s="10"/>
      <c r="AD11" s="10"/>
      <c r="AE11" s="10"/>
      <c r="AF11" s="10"/>
      <c r="AG11" s="10"/>
      <c r="AH11" s="10"/>
    </row>
    <row r="12" spans="1:34" x14ac:dyDescent="0.25">
      <c r="A12" s="30" t="s">
        <v>100</v>
      </c>
      <c r="B12" s="30">
        <v>2</v>
      </c>
      <c r="C12" s="10">
        <f t="shared" si="4"/>
        <v>0.21875</v>
      </c>
      <c r="D12" s="10">
        <f t="shared" si="0"/>
        <v>0.22916666666666663</v>
      </c>
      <c r="E12" s="10">
        <f t="shared" si="5"/>
        <v>0.26041666666666669</v>
      </c>
      <c r="F12" s="10">
        <f t="shared" si="1"/>
        <v>0.30902777777777773</v>
      </c>
      <c r="G12" s="10">
        <f t="shared" si="2"/>
        <v>0.57986111111111105</v>
      </c>
      <c r="H12" s="10">
        <f t="shared" si="6"/>
        <v>0.58680555555555547</v>
      </c>
      <c r="I12" s="10">
        <f t="shared" si="7"/>
        <v>0.61458333333333337</v>
      </c>
      <c r="J12" s="10">
        <f t="shared" si="8"/>
        <v>0.64236111111111105</v>
      </c>
      <c r="K12" s="30" t="s">
        <v>64</v>
      </c>
      <c r="L12" s="10">
        <f t="shared" si="9"/>
        <v>0.72569444444444442</v>
      </c>
      <c r="M12" s="10">
        <f t="shared" si="10"/>
        <v>0.89236111111111105</v>
      </c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AA12" s="10" t="s">
        <v>64</v>
      </c>
      <c r="AB12" s="10" t="s">
        <v>64</v>
      </c>
      <c r="AC12" s="10"/>
      <c r="AD12" s="10"/>
      <c r="AE12" s="10"/>
      <c r="AF12" s="10"/>
      <c r="AG12" s="10"/>
      <c r="AH12" s="10"/>
    </row>
    <row r="13" spans="1:34" x14ac:dyDescent="0.25">
      <c r="A13" s="30" t="s">
        <v>19</v>
      </c>
      <c r="B13" s="30">
        <v>2</v>
      </c>
      <c r="C13" s="10">
        <f t="shared" si="4"/>
        <v>0.22013888888888888</v>
      </c>
      <c r="D13" s="10">
        <f t="shared" si="0"/>
        <v>0.23055555555555551</v>
      </c>
      <c r="E13" s="10">
        <f t="shared" si="5"/>
        <v>0.26180555555555557</v>
      </c>
      <c r="F13" s="10">
        <f t="shared" si="1"/>
        <v>0.31041666666666662</v>
      </c>
      <c r="G13" s="10">
        <f t="shared" si="2"/>
        <v>0.58124999999999993</v>
      </c>
      <c r="H13" s="10">
        <f t="shared" si="6"/>
        <v>0.58819444444444435</v>
      </c>
      <c r="I13" s="10">
        <f t="shared" si="7"/>
        <v>0.61597222222222225</v>
      </c>
      <c r="J13" s="10">
        <f t="shared" si="8"/>
        <v>0.64374999999999993</v>
      </c>
      <c r="K13" s="30" t="s">
        <v>64</v>
      </c>
      <c r="L13" s="10">
        <f t="shared" si="9"/>
        <v>0.7270833333333333</v>
      </c>
      <c r="M13" s="10">
        <f t="shared" si="10"/>
        <v>0.89374999999999993</v>
      </c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AA13" s="10" t="s">
        <v>64</v>
      </c>
      <c r="AB13" s="10" t="s">
        <v>64</v>
      </c>
      <c r="AC13" s="10"/>
      <c r="AD13" s="10"/>
      <c r="AE13" s="10"/>
      <c r="AF13" s="10"/>
      <c r="AG13" s="10"/>
      <c r="AH13" s="10"/>
    </row>
    <row r="14" spans="1:34" x14ac:dyDescent="0.25">
      <c r="A14" s="30" t="s">
        <v>18</v>
      </c>
      <c r="B14" s="30">
        <v>3</v>
      </c>
      <c r="C14" s="10">
        <f t="shared" si="4"/>
        <v>0.22222222222222221</v>
      </c>
      <c r="D14" s="10">
        <f t="shared" si="0"/>
        <v>0.23263888888888884</v>
      </c>
      <c r="E14" s="10">
        <f t="shared" si="5"/>
        <v>0.2638888888888889</v>
      </c>
      <c r="F14" s="10">
        <f t="shared" si="1"/>
        <v>0.31249999999999994</v>
      </c>
      <c r="G14" s="10">
        <f t="shared" si="2"/>
        <v>0.58333333333333326</v>
      </c>
      <c r="H14" s="10">
        <f t="shared" si="6"/>
        <v>0.59027777777777768</v>
      </c>
      <c r="I14" s="10">
        <f t="shared" si="7"/>
        <v>0.61805555555555558</v>
      </c>
      <c r="J14" s="10">
        <f t="shared" si="8"/>
        <v>0.64583333333333326</v>
      </c>
      <c r="K14" s="30" t="s">
        <v>64</v>
      </c>
      <c r="L14" s="10">
        <f t="shared" si="9"/>
        <v>0.72916666666666663</v>
      </c>
      <c r="M14" s="10">
        <f t="shared" si="10"/>
        <v>0.89583333333333326</v>
      </c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AA14" s="10" t="s">
        <v>64</v>
      </c>
      <c r="AB14" s="10" t="s">
        <v>64</v>
      </c>
      <c r="AC14" s="10"/>
      <c r="AD14" s="10"/>
      <c r="AE14" s="10"/>
      <c r="AF14" s="10"/>
      <c r="AG14" s="10"/>
      <c r="AH14" s="10"/>
    </row>
    <row r="15" spans="1:34" x14ac:dyDescent="0.25">
      <c r="A15" s="30" t="s">
        <v>17</v>
      </c>
      <c r="B15" s="30">
        <v>4</v>
      </c>
      <c r="C15" s="10">
        <f t="shared" si="4"/>
        <v>0.22499999999999998</v>
      </c>
      <c r="D15" s="10">
        <f t="shared" si="0"/>
        <v>0.23541666666666661</v>
      </c>
      <c r="E15" s="10">
        <f t="shared" si="5"/>
        <v>0.26666666666666666</v>
      </c>
      <c r="F15" s="30" t="s">
        <v>64</v>
      </c>
      <c r="G15" s="10">
        <f t="shared" si="2"/>
        <v>0.58611111111111103</v>
      </c>
      <c r="H15" s="10">
        <f t="shared" si="6"/>
        <v>0.59305555555555545</v>
      </c>
      <c r="I15" s="10">
        <f t="shared" si="7"/>
        <v>0.62083333333333335</v>
      </c>
      <c r="J15" s="10">
        <f t="shared" si="8"/>
        <v>0.64861111111111103</v>
      </c>
      <c r="K15" s="30" t="s">
        <v>64</v>
      </c>
      <c r="L15" s="10">
        <f t="shared" si="9"/>
        <v>0.7319444444444444</v>
      </c>
      <c r="M15" s="10">
        <f t="shared" si="10"/>
        <v>0.89861111111111103</v>
      </c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AA15" s="10" t="s">
        <v>64</v>
      </c>
      <c r="AB15" s="10" t="s">
        <v>64</v>
      </c>
      <c r="AC15" s="10"/>
      <c r="AD15" s="10"/>
      <c r="AE15" s="10"/>
      <c r="AF15" s="10"/>
      <c r="AG15" s="10"/>
      <c r="AH15" s="10"/>
    </row>
    <row r="16" spans="1:34" x14ac:dyDescent="0.25">
      <c r="A16" s="30" t="s">
        <v>101</v>
      </c>
      <c r="B16" s="30">
        <v>4</v>
      </c>
      <c r="C16" s="10">
        <f t="shared" si="4"/>
        <v>0.22777777777777775</v>
      </c>
      <c r="D16" s="10">
        <f t="shared" si="0"/>
        <v>0.23819444444444438</v>
      </c>
      <c r="E16" s="10">
        <f t="shared" si="5"/>
        <v>0.26944444444444443</v>
      </c>
      <c r="F16" s="30" t="s">
        <v>64</v>
      </c>
      <c r="G16" s="10">
        <f t="shared" si="2"/>
        <v>0.5888888888888888</v>
      </c>
      <c r="H16" s="10">
        <f t="shared" si="6"/>
        <v>0.59583333333333321</v>
      </c>
      <c r="I16" s="10">
        <f t="shared" si="7"/>
        <v>0.62361111111111112</v>
      </c>
      <c r="J16" s="10">
        <f t="shared" si="8"/>
        <v>0.6513888888888888</v>
      </c>
      <c r="K16" s="30" t="s">
        <v>64</v>
      </c>
      <c r="L16" s="10">
        <f t="shared" si="9"/>
        <v>0.73472222222222217</v>
      </c>
      <c r="M16" s="10">
        <f t="shared" si="10"/>
        <v>0.9013888888888888</v>
      </c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AA16" s="10" t="s">
        <v>64</v>
      </c>
      <c r="AB16" s="10" t="s">
        <v>64</v>
      </c>
      <c r="AC16" s="10"/>
      <c r="AD16" s="10"/>
      <c r="AE16" s="10"/>
      <c r="AF16" s="10"/>
      <c r="AG16" s="10"/>
      <c r="AH16" s="10"/>
    </row>
    <row r="17" spans="1:34" x14ac:dyDescent="0.25">
      <c r="A17" s="30" t="s">
        <v>102</v>
      </c>
      <c r="B17" s="30">
        <v>1</v>
      </c>
      <c r="C17" s="10">
        <f t="shared" si="4"/>
        <v>0.22847222222222219</v>
      </c>
      <c r="D17" s="10">
        <f t="shared" si="0"/>
        <v>0.23888888888888882</v>
      </c>
      <c r="E17" s="10">
        <f t="shared" si="5"/>
        <v>0.27013888888888887</v>
      </c>
      <c r="F17" s="30" t="s">
        <v>64</v>
      </c>
      <c r="G17" s="10">
        <f t="shared" si="2"/>
        <v>0.58958333333333324</v>
      </c>
      <c r="H17" s="10">
        <f t="shared" si="6"/>
        <v>0.59652777777777766</v>
      </c>
      <c r="I17" s="10">
        <f t="shared" si="7"/>
        <v>0.62430555555555556</v>
      </c>
      <c r="J17" s="10">
        <f t="shared" si="8"/>
        <v>0.65208333333333324</v>
      </c>
      <c r="K17" s="30" t="s">
        <v>64</v>
      </c>
      <c r="L17" s="10">
        <f t="shared" si="9"/>
        <v>0.73541666666666661</v>
      </c>
      <c r="M17" s="10">
        <f t="shared" si="10"/>
        <v>0.90208333333333324</v>
      </c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AA17" s="10" t="s">
        <v>64</v>
      </c>
      <c r="AB17" s="10" t="s">
        <v>64</v>
      </c>
      <c r="AC17" s="10"/>
      <c r="AD17" s="10"/>
      <c r="AE17" s="10"/>
      <c r="AF17" s="10"/>
      <c r="AG17" s="10"/>
      <c r="AH17" s="10"/>
    </row>
    <row r="18" spans="1:34" x14ac:dyDescent="0.25">
      <c r="A18" s="30" t="s">
        <v>103</v>
      </c>
      <c r="B18" s="30">
        <v>1</v>
      </c>
      <c r="C18" s="10">
        <f t="shared" si="4"/>
        <v>0.22916666666666663</v>
      </c>
      <c r="D18" s="10">
        <f t="shared" si="0"/>
        <v>0.23958333333333326</v>
      </c>
      <c r="E18" s="10">
        <f t="shared" si="5"/>
        <v>0.27083333333333331</v>
      </c>
      <c r="F18" s="30" t="s">
        <v>64</v>
      </c>
      <c r="G18" s="10">
        <f t="shared" si="2"/>
        <v>0.59027777777777768</v>
      </c>
      <c r="H18" s="10">
        <f t="shared" si="6"/>
        <v>0.5972222222222221</v>
      </c>
      <c r="I18" s="10">
        <f t="shared" si="7"/>
        <v>0.625</v>
      </c>
      <c r="J18" s="10">
        <f t="shared" si="8"/>
        <v>0.65277777777777768</v>
      </c>
      <c r="K18" s="30" t="s">
        <v>64</v>
      </c>
      <c r="L18" s="10">
        <f t="shared" si="9"/>
        <v>0.73611111111111105</v>
      </c>
      <c r="M18" s="10">
        <f t="shared" si="10"/>
        <v>0.90277777777777768</v>
      </c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AA18" s="10" t="s">
        <v>64</v>
      </c>
      <c r="AB18" s="10" t="s">
        <v>64</v>
      </c>
      <c r="AC18" s="10"/>
      <c r="AD18" s="10"/>
      <c r="AE18" s="10"/>
      <c r="AF18" s="10"/>
      <c r="AG18" s="10"/>
      <c r="AH18" s="10"/>
    </row>
    <row r="20" spans="1:34" ht="26.25" x14ac:dyDescent="0.25">
      <c r="A20" s="29">
        <v>305</v>
      </c>
      <c r="C20" s="45" t="s">
        <v>3</v>
      </c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AA20" s="45" t="s">
        <v>2</v>
      </c>
      <c r="AB20" s="45"/>
      <c r="AC20" s="45"/>
      <c r="AD20" s="45"/>
      <c r="AE20" s="45"/>
      <c r="AF20" s="45"/>
      <c r="AG20" s="45"/>
      <c r="AH20" s="45"/>
    </row>
    <row r="21" spans="1:34" x14ac:dyDescent="0.25">
      <c r="A21" s="31" t="s">
        <v>0</v>
      </c>
      <c r="B21" s="31" t="s">
        <v>1</v>
      </c>
      <c r="C21" s="31">
        <v>2</v>
      </c>
      <c r="D21" s="31">
        <v>4</v>
      </c>
      <c r="E21" s="31">
        <v>6</v>
      </c>
      <c r="F21" s="31">
        <v>8</v>
      </c>
      <c r="G21" s="31">
        <v>10</v>
      </c>
      <c r="H21" s="31">
        <v>12</v>
      </c>
      <c r="I21" s="31">
        <v>14</v>
      </c>
      <c r="J21" s="31">
        <v>16</v>
      </c>
      <c r="K21" s="31">
        <v>18</v>
      </c>
      <c r="L21" s="31">
        <v>20</v>
      </c>
      <c r="M21" s="31">
        <v>22</v>
      </c>
      <c r="N21" s="31">
        <v>24</v>
      </c>
      <c r="O21" s="31">
        <v>26</v>
      </c>
      <c r="P21" s="31">
        <v>28</v>
      </c>
      <c r="Q21" s="31">
        <v>30</v>
      </c>
      <c r="R21" s="31">
        <v>32</v>
      </c>
      <c r="S21" s="31">
        <v>34</v>
      </c>
      <c r="T21" s="31">
        <v>36</v>
      </c>
      <c r="U21" s="31">
        <v>38</v>
      </c>
      <c r="V21" s="31">
        <v>40</v>
      </c>
      <c r="W21" s="31">
        <v>42</v>
      </c>
      <c r="X21" s="31">
        <v>44</v>
      </c>
      <c r="Y21" s="31">
        <v>46</v>
      </c>
      <c r="AA21" s="31">
        <v>102</v>
      </c>
      <c r="AB21" s="31">
        <v>104</v>
      </c>
      <c r="AC21" s="31">
        <v>106</v>
      </c>
      <c r="AD21" s="31">
        <v>108</v>
      </c>
      <c r="AE21" s="31">
        <v>110</v>
      </c>
      <c r="AF21" s="31">
        <v>112</v>
      </c>
      <c r="AG21" s="31">
        <v>114</v>
      </c>
      <c r="AH21" s="31">
        <v>116</v>
      </c>
    </row>
    <row r="22" spans="1:34" s="28" customFormat="1" x14ac:dyDescent="0.25">
      <c r="A22" s="28" t="s">
        <v>227</v>
      </c>
    </row>
    <row r="23" spans="1:34" x14ac:dyDescent="0.25">
      <c r="A23" s="30" t="s">
        <v>103</v>
      </c>
      <c r="B23" s="30">
        <v>0</v>
      </c>
      <c r="C23" s="10" t="s">
        <v>64</v>
      </c>
      <c r="D23" s="10">
        <v>0.23611111111111113</v>
      </c>
      <c r="E23" s="10">
        <v>0.26041666666666669</v>
      </c>
      <c r="F23" s="10">
        <v>0.27083333333333331</v>
      </c>
      <c r="G23" s="10" t="s">
        <v>64</v>
      </c>
      <c r="H23" s="10">
        <v>0.59027777777777779</v>
      </c>
      <c r="I23" s="10">
        <v>0.61805555555555558</v>
      </c>
      <c r="J23" s="10">
        <v>0.625</v>
      </c>
      <c r="K23" s="10">
        <v>0.65277777777777779</v>
      </c>
      <c r="L23" s="10">
        <v>0.76388888888888884</v>
      </c>
      <c r="M23" s="10">
        <v>0.93055555555555547</v>
      </c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AA23" s="35" t="s">
        <v>64</v>
      </c>
      <c r="AB23" s="10" t="s">
        <v>64</v>
      </c>
      <c r="AC23" s="35"/>
      <c r="AD23" s="10"/>
      <c r="AE23" s="35"/>
      <c r="AF23" s="10"/>
      <c r="AG23" s="35"/>
      <c r="AH23" s="10"/>
    </row>
    <row r="24" spans="1:34" x14ac:dyDescent="0.25">
      <c r="A24" s="30" t="s">
        <v>102</v>
      </c>
      <c r="B24" s="30">
        <v>1</v>
      </c>
      <c r="C24" s="10" t="s">
        <v>64</v>
      </c>
      <c r="D24" s="10">
        <f t="shared" ref="D24:D33" si="11">D23+($B24/1440)</f>
        <v>0.23680555555555557</v>
      </c>
      <c r="E24" s="10">
        <f t="shared" ref="E24:E26" si="12">E23+($B24/1440)</f>
        <v>0.26111111111111113</v>
      </c>
      <c r="F24" s="10">
        <f t="shared" ref="F24:G33" si="13">F23+($B24/1440)</f>
        <v>0.27152777777777776</v>
      </c>
      <c r="G24" s="10" t="s">
        <v>64</v>
      </c>
      <c r="H24" s="10">
        <f t="shared" ref="H24:M27" si="14">H23+($B24/1440)</f>
        <v>0.59097222222222223</v>
      </c>
      <c r="I24" s="10">
        <f t="shared" si="14"/>
        <v>0.61875000000000002</v>
      </c>
      <c r="J24" s="10">
        <f t="shared" si="14"/>
        <v>0.62569444444444444</v>
      </c>
      <c r="K24" s="10">
        <f t="shared" si="14"/>
        <v>0.65347222222222223</v>
      </c>
      <c r="L24" s="10">
        <f t="shared" si="14"/>
        <v>0.76458333333333328</v>
      </c>
      <c r="M24" s="10">
        <f t="shared" si="14"/>
        <v>0.93124999999999991</v>
      </c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AA24" s="35" t="s">
        <v>64</v>
      </c>
      <c r="AB24" s="10" t="s">
        <v>64</v>
      </c>
      <c r="AC24" s="35"/>
      <c r="AD24" s="10"/>
      <c r="AE24" s="35"/>
      <c r="AF24" s="10"/>
      <c r="AG24" s="35"/>
      <c r="AH24" s="10"/>
    </row>
    <row r="25" spans="1:34" x14ac:dyDescent="0.25">
      <c r="A25" s="30" t="s">
        <v>101</v>
      </c>
      <c r="B25" s="30">
        <v>1</v>
      </c>
      <c r="C25" s="10" t="s">
        <v>64</v>
      </c>
      <c r="D25" s="10">
        <f t="shared" si="11"/>
        <v>0.23750000000000002</v>
      </c>
      <c r="E25" s="10">
        <f t="shared" si="12"/>
        <v>0.26180555555555557</v>
      </c>
      <c r="F25" s="10">
        <f t="shared" si="13"/>
        <v>0.2722222222222222</v>
      </c>
      <c r="G25" s="10" t="s">
        <v>64</v>
      </c>
      <c r="H25" s="10">
        <f t="shared" si="14"/>
        <v>0.59166666666666667</v>
      </c>
      <c r="I25" s="10">
        <f t="shared" si="14"/>
        <v>0.61944444444444446</v>
      </c>
      <c r="J25" s="10">
        <f t="shared" si="14"/>
        <v>0.62638888888888888</v>
      </c>
      <c r="K25" s="10">
        <f t="shared" si="14"/>
        <v>0.65416666666666667</v>
      </c>
      <c r="L25" s="10">
        <f t="shared" si="14"/>
        <v>0.76527777777777772</v>
      </c>
      <c r="M25" s="10">
        <f t="shared" si="14"/>
        <v>0.93194444444444435</v>
      </c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AA25" s="35" t="s">
        <v>64</v>
      </c>
      <c r="AB25" s="10" t="s">
        <v>64</v>
      </c>
      <c r="AC25" s="35"/>
      <c r="AD25" s="10"/>
      <c r="AE25" s="35"/>
      <c r="AF25" s="10"/>
      <c r="AG25" s="35"/>
      <c r="AH25" s="10"/>
    </row>
    <row r="26" spans="1:34" x14ac:dyDescent="0.25">
      <c r="A26" s="30" t="s">
        <v>17</v>
      </c>
      <c r="B26" s="30">
        <v>4</v>
      </c>
      <c r="C26" s="10" t="s">
        <v>64</v>
      </c>
      <c r="D26" s="10">
        <f t="shared" si="11"/>
        <v>0.24027777777777778</v>
      </c>
      <c r="E26" s="10">
        <f t="shared" si="12"/>
        <v>0.26458333333333334</v>
      </c>
      <c r="F26" s="10">
        <f t="shared" si="13"/>
        <v>0.27499999999999997</v>
      </c>
      <c r="G26" s="10" t="s">
        <v>64</v>
      </c>
      <c r="H26" s="10">
        <f t="shared" si="14"/>
        <v>0.59444444444444444</v>
      </c>
      <c r="I26" s="10">
        <f t="shared" si="14"/>
        <v>0.62222222222222223</v>
      </c>
      <c r="J26" s="10">
        <f t="shared" si="14"/>
        <v>0.62916666666666665</v>
      </c>
      <c r="K26" s="10">
        <f t="shared" si="14"/>
        <v>0.65694444444444444</v>
      </c>
      <c r="L26" s="10">
        <f t="shared" si="14"/>
        <v>0.76805555555555549</v>
      </c>
      <c r="M26" s="10">
        <f t="shared" si="14"/>
        <v>0.93472222222222212</v>
      </c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AA26" s="35" t="s">
        <v>64</v>
      </c>
      <c r="AB26" s="10" t="s">
        <v>64</v>
      </c>
      <c r="AC26" s="35"/>
      <c r="AD26" s="10"/>
      <c r="AE26" s="35"/>
      <c r="AF26" s="10"/>
      <c r="AG26" s="35"/>
      <c r="AH26" s="10"/>
    </row>
    <row r="27" spans="1:34" x14ac:dyDescent="0.25">
      <c r="A27" s="30" t="s">
        <v>18</v>
      </c>
      <c r="B27" s="30">
        <v>5</v>
      </c>
      <c r="C27" s="10" t="s">
        <v>64</v>
      </c>
      <c r="D27" s="10">
        <f t="shared" si="11"/>
        <v>0.24374999999999999</v>
      </c>
      <c r="E27" s="10">
        <f>E26+(($B27-1)/1440)</f>
        <v>0.2673611111111111</v>
      </c>
      <c r="F27" s="10">
        <f t="shared" si="13"/>
        <v>0.27847222222222218</v>
      </c>
      <c r="G27" s="10">
        <v>0.55625000000000002</v>
      </c>
      <c r="H27" s="10">
        <f t="shared" si="14"/>
        <v>0.59791666666666665</v>
      </c>
      <c r="I27" s="10">
        <f t="shared" si="14"/>
        <v>0.62569444444444444</v>
      </c>
      <c r="J27" s="10">
        <f t="shared" si="14"/>
        <v>0.63263888888888886</v>
      </c>
      <c r="K27" s="10">
        <f t="shared" si="14"/>
        <v>0.66041666666666665</v>
      </c>
      <c r="L27" s="10">
        <f t="shared" si="14"/>
        <v>0.7715277777777777</v>
      </c>
      <c r="M27" s="10">
        <f t="shared" si="14"/>
        <v>0.93819444444444433</v>
      </c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AA27" s="35" t="s">
        <v>64</v>
      </c>
      <c r="AB27" s="10" t="s">
        <v>64</v>
      </c>
      <c r="AC27" s="35"/>
      <c r="AD27" s="10"/>
      <c r="AE27" s="35"/>
      <c r="AF27" s="10"/>
      <c r="AG27" s="35"/>
      <c r="AH27" s="10"/>
    </row>
    <row r="28" spans="1:34" x14ac:dyDescent="0.25">
      <c r="A28" s="30" t="s">
        <v>19</v>
      </c>
      <c r="B28" s="30">
        <v>2</v>
      </c>
      <c r="C28" s="10" t="s">
        <v>64</v>
      </c>
      <c r="D28" s="10">
        <f t="shared" si="11"/>
        <v>0.24513888888888888</v>
      </c>
      <c r="E28" s="10" t="s">
        <v>64</v>
      </c>
      <c r="F28" s="10">
        <f t="shared" si="13"/>
        <v>0.27986111111111106</v>
      </c>
      <c r="G28" s="10">
        <f t="shared" si="13"/>
        <v>0.55763888888888891</v>
      </c>
      <c r="H28" s="10">
        <f t="shared" ref="H28:J33" si="15">H27+($B28/1440)</f>
        <v>0.59930555555555554</v>
      </c>
      <c r="I28" s="10">
        <f t="shared" si="15"/>
        <v>0.62708333333333333</v>
      </c>
      <c r="J28" s="10">
        <f t="shared" si="15"/>
        <v>0.63402777777777775</v>
      </c>
      <c r="K28" s="10">
        <f t="shared" ref="K28:K33" si="16">K27+($B28/1440)</f>
        <v>0.66180555555555554</v>
      </c>
      <c r="L28" s="10">
        <f t="shared" ref="L28:M33" si="17">L27+($B28/1440)</f>
        <v>0.77291666666666659</v>
      </c>
      <c r="M28" s="10">
        <f t="shared" si="17"/>
        <v>0.93958333333333321</v>
      </c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AA28" s="35" t="s">
        <v>64</v>
      </c>
      <c r="AB28" s="10" t="s">
        <v>64</v>
      </c>
      <c r="AC28" s="35"/>
      <c r="AD28" s="10"/>
      <c r="AE28" s="35"/>
      <c r="AF28" s="10"/>
      <c r="AG28" s="35"/>
      <c r="AH28" s="10"/>
    </row>
    <row r="29" spans="1:34" x14ac:dyDescent="0.25">
      <c r="A29" s="30" t="s">
        <v>100</v>
      </c>
      <c r="B29" s="30">
        <v>2</v>
      </c>
      <c r="C29" s="10" t="s">
        <v>64</v>
      </c>
      <c r="D29" s="10">
        <f t="shared" si="11"/>
        <v>0.24652777777777776</v>
      </c>
      <c r="E29" s="10" t="s">
        <v>64</v>
      </c>
      <c r="F29" s="10">
        <f t="shared" si="13"/>
        <v>0.28124999999999994</v>
      </c>
      <c r="G29" s="10">
        <f t="shared" si="13"/>
        <v>0.55902777777777779</v>
      </c>
      <c r="H29" s="10">
        <f t="shared" si="15"/>
        <v>0.60069444444444442</v>
      </c>
      <c r="I29" s="10">
        <f t="shared" si="15"/>
        <v>0.62847222222222221</v>
      </c>
      <c r="J29" s="10">
        <f t="shared" si="15"/>
        <v>0.63541666666666663</v>
      </c>
      <c r="K29" s="10">
        <f t="shared" si="16"/>
        <v>0.66319444444444442</v>
      </c>
      <c r="L29" s="10">
        <f t="shared" si="17"/>
        <v>0.77430555555555547</v>
      </c>
      <c r="M29" s="10">
        <f t="shared" si="17"/>
        <v>0.9409722222222221</v>
      </c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AA29" s="35" t="s">
        <v>64</v>
      </c>
      <c r="AB29" s="10" t="s">
        <v>64</v>
      </c>
      <c r="AC29" s="35"/>
      <c r="AD29" s="10"/>
      <c r="AE29" s="35"/>
      <c r="AF29" s="10"/>
      <c r="AG29" s="35"/>
      <c r="AH29" s="10"/>
    </row>
    <row r="30" spans="1:34" x14ac:dyDescent="0.25">
      <c r="A30" s="30" t="s">
        <v>21</v>
      </c>
      <c r="B30" s="30">
        <v>2</v>
      </c>
      <c r="C30" s="10" t="s">
        <v>64</v>
      </c>
      <c r="D30" s="10">
        <f t="shared" si="11"/>
        <v>0.24791666666666665</v>
      </c>
      <c r="E30" s="10" t="s">
        <v>64</v>
      </c>
      <c r="F30" s="10">
        <f t="shared" si="13"/>
        <v>0.28263888888888883</v>
      </c>
      <c r="G30" s="10">
        <f t="shared" si="13"/>
        <v>0.56041666666666667</v>
      </c>
      <c r="H30" s="10">
        <f t="shared" si="15"/>
        <v>0.6020833333333333</v>
      </c>
      <c r="I30" s="10">
        <f t="shared" si="15"/>
        <v>0.62986111111111109</v>
      </c>
      <c r="J30" s="10">
        <f t="shared" si="15"/>
        <v>0.63680555555555551</v>
      </c>
      <c r="K30" s="10">
        <f t="shared" si="16"/>
        <v>0.6645833333333333</v>
      </c>
      <c r="L30" s="10">
        <f t="shared" si="17"/>
        <v>0.77569444444444435</v>
      </c>
      <c r="M30" s="10">
        <f t="shared" si="17"/>
        <v>0.94236111111111098</v>
      </c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AA30" s="35" t="s">
        <v>64</v>
      </c>
      <c r="AB30" s="10" t="s">
        <v>64</v>
      </c>
      <c r="AC30" s="35"/>
      <c r="AD30" s="10"/>
      <c r="AE30" s="35"/>
      <c r="AF30" s="10"/>
      <c r="AG30" s="35"/>
      <c r="AH30" s="10"/>
    </row>
    <row r="31" spans="1:34" x14ac:dyDescent="0.25">
      <c r="A31" s="30" t="s">
        <v>29</v>
      </c>
      <c r="B31" s="30">
        <v>1</v>
      </c>
      <c r="C31" s="10" t="s">
        <v>64</v>
      </c>
      <c r="D31" s="10">
        <f t="shared" si="11"/>
        <v>0.24861111111111109</v>
      </c>
      <c r="E31" s="10" t="s">
        <v>64</v>
      </c>
      <c r="F31" s="10">
        <f t="shared" si="13"/>
        <v>0.28333333333333327</v>
      </c>
      <c r="G31" s="10">
        <f t="shared" si="13"/>
        <v>0.56111111111111112</v>
      </c>
      <c r="H31" s="10">
        <f t="shared" si="15"/>
        <v>0.60277777777777775</v>
      </c>
      <c r="I31" s="10">
        <f t="shared" si="15"/>
        <v>0.63055555555555554</v>
      </c>
      <c r="J31" s="10">
        <f t="shared" si="15"/>
        <v>0.63749999999999996</v>
      </c>
      <c r="K31" s="10">
        <f t="shared" si="16"/>
        <v>0.66527777777777775</v>
      </c>
      <c r="L31" s="10">
        <f t="shared" si="17"/>
        <v>0.7763888888888888</v>
      </c>
      <c r="M31" s="10">
        <f t="shared" si="17"/>
        <v>0.94305555555555542</v>
      </c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AA31" s="35" t="s">
        <v>64</v>
      </c>
      <c r="AB31" s="10" t="s">
        <v>64</v>
      </c>
      <c r="AC31" s="35"/>
      <c r="AD31" s="10"/>
      <c r="AE31" s="35"/>
      <c r="AF31" s="10"/>
      <c r="AG31" s="35"/>
      <c r="AH31" s="10"/>
    </row>
    <row r="32" spans="1:34" x14ac:dyDescent="0.25">
      <c r="A32" s="30" t="s">
        <v>22</v>
      </c>
      <c r="B32" s="30">
        <v>1</v>
      </c>
      <c r="C32" s="10" t="s">
        <v>64</v>
      </c>
      <c r="D32" s="10">
        <f t="shared" si="11"/>
        <v>0.24930555555555553</v>
      </c>
      <c r="E32" s="10" t="s">
        <v>64</v>
      </c>
      <c r="F32" s="10">
        <f t="shared" si="13"/>
        <v>0.28402777777777771</v>
      </c>
      <c r="G32" s="10">
        <f t="shared" si="13"/>
        <v>0.56180555555555556</v>
      </c>
      <c r="H32" s="10">
        <f t="shared" si="15"/>
        <v>0.60347222222222219</v>
      </c>
      <c r="I32" s="10">
        <f t="shared" si="15"/>
        <v>0.63124999999999998</v>
      </c>
      <c r="J32" s="10">
        <f t="shared" si="15"/>
        <v>0.6381944444444444</v>
      </c>
      <c r="K32" s="10">
        <f t="shared" si="16"/>
        <v>0.66597222222222219</v>
      </c>
      <c r="L32" s="10">
        <f t="shared" si="17"/>
        <v>0.77708333333333324</v>
      </c>
      <c r="M32" s="10">
        <f t="shared" si="17"/>
        <v>0.94374999999999987</v>
      </c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AA32" s="35" t="s">
        <v>64</v>
      </c>
      <c r="AB32" s="10" t="s">
        <v>64</v>
      </c>
      <c r="AC32" s="35"/>
      <c r="AD32" s="10"/>
      <c r="AE32" s="35"/>
      <c r="AF32" s="10"/>
      <c r="AG32" s="35"/>
      <c r="AH32" s="10"/>
    </row>
    <row r="33" spans="1:34" x14ac:dyDescent="0.25">
      <c r="A33" s="30" t="s">
        <v>23</v>
      </c>
      <c r="B33" s="30">
        <v>3</v>
      </c>
      <c r="C33" s="10">
        <v>0.20972222222222223</v>
      </c>
      <c r="D33" s="10">
        <f t="shared" si="11"/>
        <v>0.25138888888888888</v>
      </c>
      <c r="E33" s="10" t="s">
        <v>64</v>
      </c>
      <c r="F33" s="10">
        <f t="shared" si="13"/>
        <v>0.28611111111111104</v>
      </c>
      <c r="G33" s="10">
        <f t="shared" si="13"/>
        <v>0.56388888888888888</v>
      </c>
      <c r="H33" s="10">
        <f t="shared" si="15"/>
        <v>0.60555555555555551</v>
      </c>
      <c r="I33" s="10">
        <f t="shared" si="15"/>
        <v>0.6333333333333333</v>
      </c>
      <c r="J33" s="10">
        <f t="shared" si="15"/>
        <v>0.64027777777777772</v>
      </c>
      <c r="K33" s="10">
        <f t="shared" si="16"/>
        <v>0.66805555555555551</v>
      </c>
      <c r="L33" s="10">
        <f t="shared" si="17"/>
        <v>0.77916666666666656</v>
      </c>
      <c r="M33" s="10">
        <f t="shared" si="17"/>
        <v>0.94583333333333319</v>
      </c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AA33" s="35">
        <v>0.32291666666666669</v>
      </c>
      <c r="AB33" s="10">
        <v>0.47916666666666669</v>
      </c>
      <c r="AC33" s="35"/>
      <c r="AD33" s="10"/>
      <c r="AE33" s="35"/>
      <c r="AF33" s="10"/>
      <c r="AG33" s="35"/>
      <c r="AH33" s="10"/>
    </row>
    <row r="34" spans="1:34" x14ac:dyDescent="0.25">
      <c r="A34" s="30" t="s">
        <v>73</v>
      </c>
      <c r="B34" s="30">
        <v>2</v>
      </c>
      <c r="C34" s="10">
        <f>C33+($B34/1440)</f>
        <v>0.21111111111111111</v>
      </c>
      <c r="D34" s="10" t="s">
        <v>64</v>
      </c>
      <c r="E34" s="10" t="s">
        <v>64</v>
      </c>
      <c r="F34" s="10">
        <f>F33+($B34/1440)</f>
        <v>0.28749999999999992</v>
      </c>
      <c r="G34" s="10">
        <f t="shared" ref="G34" si="18">G33+($B34/1440)</f>
        <v>0.56527777777777777</v>
      </c>
      <c r="H34" s="10" t="s">
        <v>64</v>
      </c>
      <c r="I34" s="10" t="s">
        <v>64</v>
      </c>
      <c r="J34" s="10">
        <f>J33+($B34/1440)</f>
        <v>0.64166666666666661</v>
      </c>
      <c r="K34" s="10" t="s">
        <v>64</v>
      </c>
      <c r="L34" s="10" t="s">
        <v>64</v>
      </c>
      <c r="M34" s="10" t="s">
        <v>64</v>
      </c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AA34" s="10">
        <f t="shared" ref="AA34" si="19">AA33+($B34/1440)</f>
        <v>0.32430555555555557</v>
      </c>
      <c r="AB34" s="10">
        <f t="shared" ref="AB34:AB38" si="20">AB33+($B34/1440)</f>
        <v>0.48055555555555557</v>
      </c>
      <c r="AC34" s="35"/>
      <c r="AD34" s="10"/>
      <c r="AE34" s="35"/>
      <c r="AF34" s="10"/>
      <c r="AG34" s="35"/>
      <c r="AH34" s="10"/>
    </row>
    <row r="35" spans="1:34" x14ac:dyDescent="0.25">
      <c r="A35" s="30" t="s">
        <v>104</v>
      </c>
      <c r="B35" s="30">
        <v>1</v>
      </c>
      <c r="C35" s="10">
        <f>C34+($B35/1440)</f>
        <v>0.21180555555555555</v>
      </c>
      <c r="D35" s="10" t="s">
        <v>64</v>
      </c>
      <c r="E35" s="10" t="s">
        <v>64</v>
      </c>
      <c r="F35" s="10">
        <f>F34+($B35/1440)</f>
        <v>0.28819444444444436</v>
      </c>
      <c r="G35" s="10">
        <f>G34+($B35/1440)</f>
        <v>0.56597222222222221</v>
      </c>
      <c r="H35" s="10" t="s">
        <v>64</v>
      </c>
      <c r="I35" s="10" t="s">
        <v>64</v>
      </c>
      <c r="J35" s="10">
        <f>J34+($B35/1440)</f>
        <v>0.64236111111111105</v>
      </c>
      <c r="K35" s="10" t="s">
        <v>64</v>
      </c>
      <c r="L35" s="10" t="s">
        <v>64</v>
      </c>
      <c r="M35" s="10" t="s">
        <v>64</v>
      </c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AA35" s="10">
        <f t="shared" ref="AA35:AA38" si="21">AA34+($B35/1440)</f>
        <v>0.32500000000000001</v>
      </c>
      <c r="AB35" s="10">
        <f t="shared" si="20"/>
        <v>0.48125000000000001</v>
      </c>
      <c r="AC35" s="35"/>
      <c r="AD35" s="10"/>
      <c r="AE35" s="35"/>
      <c r="AF35" s="10"/>
      <c r="AG35" s="35"/>
      <c r="AH35" s="10"/>
    </row>
    <row r="36" spans="1:34" x14ac:dyDescent="0.25">
      <c r="A36" s="30" t="s">
        <v>98</v>
      </c>
      <c r="B36" s="30">
        <v>1</v>
      </c>
      <c r="C36" s="10">
        <f>C35+($B36/1440)</f>
        <v>0.21249999999999999</v>
      </c>
      <c r="D36" s="10" t="s">
        <v>64</v>
      </c>
      <c r="E36" s="10" t="s">
        <v>64</v>
      </c>
      <c r="F36" s="10">
        <f>F35+($B36/1440)</f>
        <v>0.28888888888888881</v>
      </c>
      <c r="G36" s="10">
        <f>G35+($B36/1440)</f>
        <v>0.56666666666666665</v>
      </c>
      <c r="H36" s="10" t="s">
        <v>64</v>
      </c>
      <c r="I36" s="10" t="s">
        <v>64</v>
      </c>
      <c r="J36" s="10">
        <f>J35+($B36/1440)</f>
        <v>0.64305555555555549</v>
      </c>
      <c r="K36" s="10" t="s">
        <v>64</v>
      </c>
      <c r="L36" s="10" t="s">
        <v>64</v>
      </c>
      <c r="M36" s="10" t="s">
        <v>64</v>
      </c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AA36" s="10">
        <f t="shared" si="21"/>
        <v>0.32569444444444445</v>
      </c>
      <c r="AB36" s="10">
        <f t="shared" si="20"/>
        <v>0.48194444444444445</v>
      </c>
      <c r="AC36" s="35"/>
      <c r="AD36" s="10"/>
      <c r="AE36" s="35"/>
      <c r="AF36" s="10"/>
      <c r="AG36" s="35"/>
      <c r="AH36" s="10"/>
    </row>
    <row r="37" spans="1:34" x14ac:dyDescent="0.25">
      <c r="A37" s="30" t="s">
        <v>97</v>
      </c>
      <c r="B37" s="30">
        <v>1</v>
      </c>
      <c r="C37" s="10">
        <f>C36+($B37/1440)</f>
        <v>0.21319444444444444</v>
      </c>
      <c r="D37" s="10" t="s">
        <v>64</v>
      </c>
      <c r="E37" s="10" t="s">
        <v>64</v>
      </c>
      <c r="F37" s="10">
        <f>F36+($B37/1440)</f>
        <v>0.28958333333333325</v>
      </c>
      <c r="G37" s="10">
        <f>G36+($B37/1440)</f>
        <v>0.56736111111111109</v>
      </c>
      <c r="H37" s="10" t="s">
        <v>64</v>
      </c>
      <c r="I37" s="10" t="s">
        <v>64</v>
      </c>
      <c r="J37" s="10">
        <f>J36+($B37/1440)</f>
        <v>0.64374999999999993</v>
      </c>
      <c r="K37" s="10" t="s">
        <v>64</v>
      </c>
      <c r="L37" s="10" t="s">
        <v>64</v>
      </c>
      <c r="M37" s="10" t="s">
        <v>64</v>
      </c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AA37" s="10">
        <f t="shared" si="21"/>
        <v>0.3263888888888889</v>
      </c>
      <c r="AB37" s="10">
        <f t="shared" si="20"/>
        <v>0.4826388888888889</v>
      </c>
      <c r="AC37" s="35"/>
      <c r="AD37" s="10"/>
      <c r="AE37" s="35"/>
      <c r="AF37" s="10"/>
      <c r="AG37" s="35"/>
      <c r="AH37" s="10"/>
    </row>
    <row r="38" spans="1:34" x14ac:dyDescent="0.25">
      <c r="A38" s="30" t="s">
        <v>99</v>
      </c>
      <c r="B38" s="30">
        <v>2</v>
      </c>
      <c r="C38" s="10">
        <f>C37+($B38/1440)</f>
        <v>0.21458333333333332</v>
      </c>
      <c r="D38" s="10" t="s">
        <v>64</v>
      </c>
      <c r="E38" s="10" t="s">
        <v>64</v>
      </c>
      <c r="F38" s="10">
        <f>F37+($B38/1440)</f>
        <v>0.29097222222222213</v>
      </c>
      <c r="G38" s="10">
        <f>G37+($B38/1440)</f>
        <v>0.56874999999999998</v>
      </c>
      <c r="H38" s="10" t="s">
        <v>64</v>
      </c>
      <c r="I38" s="10" t="s">
        <v>64</v>
      </c>
      <c r="J38" s="10">
        <f>J37+($B38/1440)</f>
        <v>0.64513888888888882</v>
      </c>
      <c r="K38" s="10" t="s">
        <v>64</v>
      </c>
      <c r="L38" s="10" t="s">
        <v>64</v>
      </c>
      <c r="M38" s="10" t="s">
        <v>64</v>
      </c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AA38" s="10">
        <f t="shared" si="21"/>
        <v>0.32777777777777778</v>
      </c>
      <c r="AB38" s="10">
        <f t="shared" si="20"/>
        <v>0.48402777777777778</v>
      </c>
      <c r="AC38" s="10"/>
      <c r="AD38" s="10"/>
      <c r="AE38" s="10"/>
      <c r="AF38" s="10"/>
      <c r="AG38" s="10"/>
      <c r="AH38" s="10"/>
    </row>
    <row r="39" spans="1:34" x14ac:dyDescent="0.25"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AA39" s="10"/>
      <c r="AB39" s="10"/>
      <c r="AC39" s="10"/>
      <c r="AD39" s="10"/>
      <c r="AE39" s="10"/>
      <c r="AF39" s="10"/>
      <c r="AG39" s="10"/>
      <c r="AH39" s="10"/>
    </row>
    <row r="40" spans="1:34" x14ac:dyDescent="0.25"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AA40" s="10"/>
      <c r="AB40" s="10"/>
      <c r="AC40" s="10"/>
      <c r="AD40" s="10"/>
      <c r="AE40" s="10"/>
      <c r="AF40" s="10"/>
      <c r="AG40" s="10"/>
      <c r="AH40" s="10"/>
    </row>
    <row r="41" spans="1:34" x14ac:dyDescent="0.25"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AA41" s="10"/>
      <c r="AB41" s="10"/>
      <c r="AC41" s="10"/>
      <c r="AD41" s="10"/>
      <c r="AE41" s="10"/>
      <c r="AF41" s="10"/>
      <c r="AG41" s="10"/>
      <c r="AH41" s="10"/>
    </row>
    <row r="42" spans="1:34" x14ac:dyDescent="0.25"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AA42" s="10"/>
      <c r="AB42" s="10"/>
      <c r="AC42" s="10"/>
      <c r="AD42" s="10"/>
      <c r="AE42" s="10"/>
      <c r="AF42" s="10"/>
      <c r="AG42" s="10"/>
      <c r="AH42" s="10"/>
    </row>
    <row r="43" spans="1:34" x14ac:dyDescent="0.25"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AA43" s="10"/>
      <c r="AB43" s="10"/>
      <c r="AC43" s="10"/>
      <c r="AD43" s="10"/>
      <c r="AE43" s="10"/>
      <c r="AF43" s="10"/>
      <c r="AG43" s="10"/>
      <c r="AH43" s="10"/>
    </row>
    <row r="44" spans="1:34" x14ac:dyDescent="0.25"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AA44" s="10"/>
      <c r="AB44" s="10"/>
      <c r="AC44" s="10"/>
      <c r="AD44" s="10"/>
      <c r="AE44" s="10"/>
      <c r="AF44" s="10"/>
      <c r="AG44" s="10"/>
      <c r="AH44" s="10"/>
    </row>
    <row r="45" spans="1:34" x14ac:dyDescent="0.25"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AA45" s="10"/>
      <c r="AB45" s="10"/>
      <c r="AC45" s="10"/>
      <c r="AD45" s="10"/>
      <c r="AE45" s="10"/>
      <c r="AF45" s="10"/>
      <c r="AG45" s="10"/>
      <c r="AH45" s="10"/>
    </row>
    <row r="46" spans="1:34" x14ac:dyDescent="0.25"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AA46" s="10"/>
      <c r="AB46" s="10"/>
      <c r="AC46" s="10"/>
      <c r="AD46" s="10"/>
      <c r="AE46" s="10"/>
      <c r="AF46" s="10"/>
      <c r="AG46" s="10"/>
      <c r="AH46" s="10"/>
    </row>
    <row r="47" spans="1:34" x14ac:dyDescent="0.25"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AA47" s="10"/>
      <c r="AB47" s="10"/>
      <c r="AC47" s="10"/>
      <c r="AD47" s="10"/>
      <c r="AE47" s="10"/>
      <c r="AF47" s="10"/>
      <c r="AG47" s="10"/>
      <c r="AH47" s="10"/>
    </row>
    <row r="48" spans="1:34" x14ac:dyDescent="0.25"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AA48" s="10"/>
      <c r="AB48" s="10"/>
      <c r="AC48" s="10"/>
      <c r="AD48" s="10"/>
      <c r="AE48" s="10"/>
      <c r="AF48" s="10"/>
      <c r="AG48" s="10"/>
      <c r="AH48" s="10"/>
    </row>
    <row r="49" spans="1:34" x14ac:dyDescent="0.25"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AA49" s="10"/>
      <c r="AB49" s="10"/>
      <c r="AC49" s="10"/>
      <c r="AD49" s="10"/>
      <c r="AE49" s="10"/>
      <c r="AF49" s="10"/>
      <c r="AG49" s="10"/>
      <c r="AH49" s="10"/>
    </row>
    <row r="50" spans="1:34" x14ac:dyDescent="0.25"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AA50" s="10"/>
      <c r="AB50" s="10"/>
      <c r="AC50" s="10"/>
      <c r="AD50" s="10"/>
      <c r="AE50" s="10"/>
      <c r="AF50" s="10"/>
      <c r="AG50" s="10"/>
      <c r="AH50" s="10"/>
    </row>
    <row r="51" spans="1:34" x14ac:dyDescent="0.25">
      <c r="A51" s="32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AA51" s="10"/>
      <c r="AB51" s="10"/>
      <c r="AC51" s="10"/>
      <c r="AD51" s="10"/>
      <c r="AE51" s="10"/>
      <c r="AF51" s="10"/>
      <c r="AG51" s="10"/>
      <c r="AH51" s="10"/>
    </row>
    <row r="52" spans="1:34" x14ac:dyDescent="0.25"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AA52" s="10"/>
      <c r="AB52" s="10"/>
      <c r="AC52" s="10"/>
      <c r="AD52" s="10"/>
      <c r="AE52" s="10"/>
      <c r="AF52" s="10"/>
      <c r="AG52" s="10"/>
      <c r="AH52" s="10"/>
    </row>
    <row r="53" spans="1:34" x14ac:dyDescent="0.25"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AA53" s="10"/>
      <c r="AB53" s="10"/>
      <c r="AC53" s="10"/>
      <c r="AD53" s="10"/>
      <c r="AE53" s="10"/>
      <c r="AF53" s="10"/>
      <c r="AG53" s="10"/>
      <c r="AH53" s="10"/>
    </row>
    <row r="54" spans="1:34" x14ac:dyDescent="0.25"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AA54" s="10"/>
      <c r="AB54" s="10"/>
      <c r="AC54" s="10"/>
      <c r="AD54" s="10"/>
      <c r="AE54" s="10"/>
      <c r="AF54" s="10"/>
      <c r="AG54" s="10"/>
      <c r="AH54" s="10"/>
    </row>
    <row r="55" spans="1:34" x14ac:dyDescent="0.25"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AA55" s="10"/>
      <c r="AB55" s="10"/>
      <c r="AC55" s="10"/>
      <c r="AD55" s="10"/>
      <c r="AE55" s="10"/>
      <c r="AF55" s="10"/>
      <c r="AG55" s="10"/>
      <c r="AH55" s="10"/>
    </row>
    <row r="56" spans="1:34" x14ac:dyDescent="0.25"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AA56" s="10"/>
      <c r="AB56" s="10"/>
      <c r="AC56" s="10"/>
      <c r="AD56" s="10"/>
      <c r="AE56" s="10"/>
      <c r="AF56" s="10"/>
      <c r="AG56" s="10"/>
      <c r="AH56" s="10"/>
    </row>
    <row r="57" spans="1:34" x14ac:dyDescent="0.25"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AA57" s="10"/>
      <c r="AB57" s="10"/>
      <c r="AC57" s="10"/>
      <c r="AD57" s="10"/>
      <c r="AE57" s="10"/>
      <c r="AF57" s="10"/>
      <c r="AG57" s="10"/>
      <c r="AH57" s="10"/>
    </row>
    <row r="58" spans="1:34" x14ac:dyDescent="0.25"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AA58" s="10"/>
      <c r="AB58" s="10"/>
      <c r="AC58" s="10"/>
      <c r="AD58" s="10"/>
      <c r="AE58" s="10"/>
      <c r="AF58" s="10"/>
      <c r="AG58" s="10"/>
      <c r="AH58" s="10"/>
    </row>
    <row r="59" spans="1:34" x14ac:dyDescent="0.25"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AA59" s="10"/>
      <c r="AB59" s="10"/>
      <c r="AC59" s="10"/>
      <c r="AD59" s="10"/>
      <c r="AE59" s="10"/>
      <c r="AF59" s="10"/>
      <c r="AG59" s="10"/>
      <c r="AH59" s="10"/>
    </row>
    <row r="60" spans="1:34" x14ac:dyDescent="0.25"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AA60" s="10"/>
      <c r="AB60" s="10"/>
      <c r="AC60" s="10"/>
      <c r="AD60" s="10"/>
      <c r="AE60" s="10"/>
      <c r="AF60" s="10"/>
      <c r="AG60" s="10"/>
      <c r="AH60" s="10"/>
    </row>
    <row r="61" spans="1:34" x14ac:dyDescent="0.25"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AA61" s="10"/>
      <c r="AB61" s="10"/>
      <c r="AC61" s="10"/>
      <c r="AD61" s="10"/>
      <c r="AE61" s="10"/>
      <c r="AF61" s="10"/>
      <c r="AG61" s="10"/>
      <c r="AH61" s="10"/>
    </row>
    <row r="62" spans="1:34" x14ac:dyDescent="0.25"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AA62" s="10"/>
      <c r="AB62" s="10"/>
      <c r="AC62" s="10"/>
      <c r="AD62" s="10"/>
      <c r="AE62" s="10"/>
      <c r="AF62" s="10"/>
      <c r="AG62" s="10"/>
      <c r="AH62" s="10"/>
    </row>
    <row r="63" spans="1:34" x14ac:dyDescent="0.25"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AA63" s="10"/>
      <c r="AB63" s="10"/>
      <c r="AC63" s="10"/>
      <c r="AD63" s="10"/>
      <c r="AE63" s="10"/>
      <c r="AF63" s="10"/>
      <c r="AG63" s="10"/>
      <c r="AH63" s="10"/>
    </row>
    <row r="64" spans="1:34" x14ac:dyDescent="0.25"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AA64" s="10"/>
      <c r="AB64" s="10"/>
      <c r="AC64" s="10"/>
      <c r="AD64" s="10"/>
      <c r="AE64" s="10"/>
      <c r="AF64" s="10"/>
      <c r="AG64" s="10"/>
      <c r="AH64" s="10"/>
    </row>
    <row r="65" spans="3:34" x14ac:dyDescent="0.25"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AA65" s="10"/>
      <c r="AB65" s="10"/>
      <c r="AC65" s="10"/>
      <c r="AD65" s="10"/>
      <c r="AE65" s="10"/>
      <c r="AF65" s="10"/>
      <c r="AG65" s="10"/>
      <c r="AH65" s="10"/>
    </row>
    <row r="66" spans="3:34" x14ac:dyDescent="0.25"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AA66" s="10"/>
      <c r="AB66" s="10"/>
      <c r="AC66" s="10"/>
      <c r="AD66" s="10"/>
      <c r="AE66" s="10"/>
      <c r="AF66" s="10"/>
      <c r="AG66" s="10"/>
      <c r="AH66" s="10"/>
    </row>
    <row r="67" spans="3:34" x14ac:dyDescent="0.25"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AA67" s="10"/>
      <c r="AB67" s="10"/>
      <c r="AC67" s="10"/>
      <c r="AD67" s="10"/>
      <c r="AE67" s="10"/>
      <c r="AF67" s="10"/>
      <c r="AG67" s="10"/>
      <c r="AH67" s="10"/>
    </row>
    <row r="68" spans="3:34" x14ac:dyDescent="0.25"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AA68" s="10"/>
      <c r="AB68" s="10"/>
      <c r="AC68" s="10"/>
      <c r="AD68" s="10"/>
      <c r="AE68" s="10"/>
      <c r="AF68" s="10"/>
      <c r="AG68" s="10"/>
      <c r="AH68" s="10"/>
    </row>
  </sheetData>
  <mergeCells count="4">
    <mergeCell ref="C1:Y1"/>
    <mergeCell ref="AA1:AH1"/>
    <mergeCell ref="C20:Y20"/>
    <mergeCell ref="AA20:AH20"/>
  </mergeCells>
  <pageMargins left="0.7" right="0.7" top="0.78740157499999996" bottom="0.78740157499999996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4A20EBC2C31EF4E8A81929354C0B2B9" ma:contentTypeVersion="13" ma:contentTypeDescription="Create a new document." ma:contentTypeScope="" ma:versionID="91009a134e3c46d0ecd096b3c8cde3b3">
  <xsd:schema xmlns:xsd="http://www.w3.org/2001/XMLSchema" xmlns:xs="http://www.w3.org/2001/XMLSchema" xmlns:p="http://schemas.microsoft.com/office/2006/metadata/properties" xmlns:ns3="e84dd71a-57b2-4eda-b366-0d554b68b5f6" xmlns:ns4="2b6995ec-a6cd-42d6-9370-e7a6200ef7ff" targetNamespace="http://schemas.microsoft.com/office/2006/metadata/properties" ma:root="true" ma:fieldsID="7baac20cb3efa5c744c33bd3d2ba7603" ns3:_="" ns4:_="">
    <xsd:import namespace="e84dd71a-57b2-4eda-b366-0d554b68b5f6"/>
    <xsd:import namespace="2b6995ec-a6cd-42d6-9370-e7a6200ef7f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4dd71a-57b2-4eda-b366-0d554b68b5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6995ec-a6cd-42d6-9370-e7a6200ef7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54FEBA-4C7A-4CBA-AABE-6DA3C8AB12DB}">
  <ds:schemaRefs>
    <ds:schemaRef ds:uri="2b6995ec-a6cd-42d6-9370-e7a6200ef7ff"/>
    <ds:schemaRef ds:uri="http://purl.org/dc/terms/"/>
    <ds:schemaRef ds:uri="http://schemas.openxmlformats.org/package/2006/metadata/core-properties"/>
    <ds:schemaRef ds:uri="e84dd71a-57b2-4eda-b366-0d554b68b5f6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D64DDB7-CF3E-478C-B477-01A887D3685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BF4DB6-17AA-46AA-8F95-39B5C8ECE2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4dd71a-57b2-4eda-b366-0d554b68b5f6"/>
    <ds:schemaRef ds:uri="2b6995ec-a6cd-42d6-9370-e7a6200ef7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14</vt:i4>
      </vt:variant>
    </vt:vector>
  </HeadingPairs>
  <TitlesOfParts>
    <vt:vector size="14" baseType="lpstr">
      <vt:lpstr>140</vt:lpstr>
      <vt:lpstr>141</vt:lpstr>
      <vt:lpstr>145</vt:lpstr>
      <vt:lpstr>146</vt:lpstr>
      <vt:lpstr>301</vt:lpstr>
      <vt:lpstr>302</vt:lpstr>
      <vt:lpstr>303</vt:lpstr>
      <vt:lpstr>304</vt:lpstr>
      <vt:lpstr>305</vt:lpstr>
      <vt:lpstr>306</vt:lpstr>
      <vt:lpstr>307</vt:lpstr>
      <vt:lpstr>308</vt:lpstr>
      <vt:lpstr>312</vt:lpstr>
      <vt:lpstr>313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Petrouš Matej</dc:creator>
  <cp:lastModifiedBy>Vyka Miroslav</cp:lastModifiedBy>
  <dcterms:created xsi:type="dcterms:W3CDTF">2020-11-03T09:42:42Z</dcterms:created>
  <dcterms:modified xsi:type="dcterms:W3CDTF">2021-12-29T17:55:47Z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0x010100F4A20EBC2C31EF4E8A81929354C0B2B9</vt:lpwstr>
  </property>
</Properties>
</file>